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42194\Desktop\AKREDITACNY SPIS MMSK DN\VPUCH\"/>
    </mc:Choice>
  </mc:AlternateContent>
  <xr:revisionPtr revIDLastSave="0" documentId="13_ncr:1_{2C68E0A3-3301-4C7C-A1A7-2B9E2C4D56A6}" xr6:coauthVersionLast="47" xr6:coauthVersionMax="47" xr10:uidLastSave="{00000000-0000-0000-0000-000000000000}"/>
  <bookViews>
    <workbookView xWindow="24" yWindow="744" windowWidth="23016" windowHeight="12216" xr2:uid="{00000000-000D-0000-FFFF-FFFF0000000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<sst xmlns="http://schemas.openxmlformats.org/spreadsheetml/2006/main" count="247" uniqueCount="217">
  <si>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</si>
  <si>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</si>
  <si>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</si>
  <si>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</si>
  <si>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</si>
  <si>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</si>
  <si>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</si>
  <si>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</si>
  <si>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</si>
  <si>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</si>
  <si>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</si>
  <si>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</si>
  <si>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</si>
  <si>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</si>
  <si>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</si>
  <si>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</si>
  <si>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</si>
  <si>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</si>
  <si>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</si>
  <si>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</si>
  <si>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</si>
  <si>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</si>
  <si>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</si>
  <si>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</si>
  <si>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</si>
  <si>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</si>
  <si>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</si>
  <si>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</si>
  <si>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</si>
  <si>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</si>
  <si>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</si>
  <si>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</si>
  <si>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</si>
  <si>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</si>
  <si>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</si>
  <si>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</si>
  <si>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</si>
  <si>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</si>
  <si>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</si>
  <si>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</si>
  <si>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</si>
  <si>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</si>
  <si>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</si>
  <si>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</si>
  <si>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</si>
  <si>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</si>
  <si>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</si>
  <si>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</si>
  <si>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</si>
  <si>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</si>
  <si>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</si>
  <si>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</si>
  <si>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</si>
  <si>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</si>
  <si>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</si>
  <si>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</si>
  <si>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</si>
  <si>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</si>
  <si>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</si>
  <si>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</si>
  <si>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</si>
  <si>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</si>
  <si>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</si>
  <si>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</si>
  <si>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</si>
  <si>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</si>
  <si>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</si>
  <si>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</si>
  <si>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</si>
  <si>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</si>
  <si>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</si>
  <si>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</si>
  <si>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</si>
  <si>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</si>
  <si>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</si>
  <si>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</si>
  <si>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</si>
  <si>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</si>
  <si>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</si>
  <si>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</si>
  <si>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</si>
  <si>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</si>
  <si>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</si>
  <si>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</si>
  <si>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</si>
  <si>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</si>
  <si>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</si>
  <si>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</si>
  <si>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</si>
  <si>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</si>
  <si>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</si>
  <si>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</si>
  <si>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</si>
  <si>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</si>
  <si>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</si>
  <si>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</si>
  <si>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</si>
  <si>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</si>
  <si>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</si>
  <si>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</si>
  <si>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</si>
  <si>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</si>
  <si>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</si>
  <si>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</si>
  <si>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</si>
  <si>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</si>
  <si>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</si>
  <si>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</si>
  <si>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</si>
  <si>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</si>
  <si>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</si>
  <si>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</si>
  <si>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</si>
  <si>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</si>
  <si>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</si>
  <si>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</si>
  <si>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</si>
  <si>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</si>
  <si>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</si>
  <si>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</si>
  <si>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</si>
  <si>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</si>
  <si>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</si>
  <si>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</si>
  <si>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</si>
  <si>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</si>
  <si>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</si>
  <si>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</si>
  <si>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</si>
  <si>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</si>
  <si>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</si>
  <si>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</si>
  <si>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</si>
  <si>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</si>
  <si>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</si>
  <si>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</si>
  <si>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</si>
  <si>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</si>
  <si>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</si>
  <si>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</si>
  <si>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</si>
  <si>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</si>
  <si>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</si>
  <si>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</si>
  <si>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</si>
  <si>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</si>
  <si>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</si>
  <si>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</si>
  <si>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</si>
  <si>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</si>
  <si>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</si>
  <si>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</si>
  <si>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</si>
  <si>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 xml:space="preserve">docent /associate professor </t>
  </si>
  <si>
    <t>DP</t>
  </si>
  <si>
    <t xml:space="preserve">2020 - trvá </t>
  </si>
  <si>
    <t>Vysoká škola medzinárodného podnikania ISM Slovakia v Prešove /College of International Business ISM Slovakia in Prešov</t>
  </si>
  <si>
    <t>Duchnovičovo námestie 1, Prešov</t>
  </si>
  <si>
    <t>Vysoká škola medzinárodného podnikania ISM Slovakia v Prešove / College of Internationa Business ISM Slovakia in Prešov</t>
  </si>
  <si>
    <t>oficiálny zástupca Operačný program: Operačný program ľudské zdroje
Kód výzvy: OPLZ-PO1/2018/DOP/1.1.1-03
Názov projektu:  Zvýšenie kvality vzdelávania na Súkromnom Gymnáziu DSA Komenského 40, Sabinov
Kód Projektu: 312011W225 / Head of the project Increasing the quality of education at the DSA Komenského 40 Private Gymnasium, Sabinov</t>
  </si>
  <si>
    <t>Krulický</t>
  </si>
  <si>
    <t xml:space="preserve">Tomáš </t>
  </si>
  <si>
    <t>Ing., PhD., MBA</t>
  </si>
  <si>
    <t>krulicky@znalcivste.cz</t>
  </si>
  <si>
    <t>https://www.portalvs.sk/regzam/detail/67232</t>
  </si>
  <si>
    <t>https://orcid.org/0000-0002-0378-2699</t>
  </si>
  <si>
    <t>Ekonomika podniku</t>
  </si>
  <si>
    <t>Logistické technologie</t>
  </si>
  <si>
    <t>Ekonomika a manažment</t>
  </si>
  <si>
    <t>Junior konzultant, interní auditor</t>
  </si>
  <si>
    <t>Legro Consult s.r.o.</t>
  </si>
  <si>
    <t>Ústav znalectví a oceňování, Vysoká škola technická a ekonomická v Českých Budějovicích</t>
  </si>
  <si>
    <t>Vedoucí oddělení znalecké činnosti</t>
  </si>
  <si>
    <t xml:space="preserve">Asistent </t>
  </si>
  <si>
    <t xml:space="preserve">2023 - nyní </t>
  </si>
  <si>
    <t>2019 - 2023</t>
  </si>
  <si>
    <t>2017 - 2019</t>
  </si>
  <si>
    <t>2008 - 2014</t>
  </si>
  <si>
    <t>Odborný asistent / Vedoucí skupiny</t>
  </si>
  <si>
    <t xml:space="preserve">Jednatel </t>
  </si>
  <si>
    <t xml:space="preserve">Znalecká kancelář - jih s.r.o. </t>
  </si>
  <si>
    <t>2024 - nyní</t>
  </si>
  <si>
    <t>Technické znalectví a likvidace pojistných událostí</t>
  </si>
  <si>
    <t>Mendelova univerzita v Brně (4 semestrální kurz)</t>
  </si>
  <si>
    <t>Oceňování podniku</t>
  </si>
  <si>
    <t>Vysoká škola technická a ekonomická v Českých Budějovicích (BBA titul)</t>
  </si>
  <si>
    <t>Finanční management</t>
  </si>
  <si>
    <t>Počítačové znalosti:
	 Microsoft Excel - pokročilý
	 Microsoft Outlook - pokročilý
	 Microsoft Word - expert</t>
  </si>
  <si>
    <t xml:space="preserve">Účast na mnoha odborných kurzech, workshopech, konferencích zaměřených na znalectví a oceňování podniků a nemovitostí </t>
  </si>
  <si>
    <t>EIS</t>
  </si>
  <si>
    <t xml:space="preserve">Peking, Čína </t>
  </si>
  <si>
    <t>Výměnný pobyt</t>
  </si>
  <si>
    <t>ECBE</t>
  </si>
  <si>
    <t>Madrid, Španělsko</t>
  </si>
  <si>
    <t xml:space="preserve">ISAL </t>
  </si>
  <si>
    <t>Funchal, Madeira, Portugalsko</t>
  </si>
  <si>
    <t>Erasmus</t>
  </si>
  <si>
    <t>BA School of Business and Finance</t>
  </si>
  <si>
    <t>Riga, Latvia</t>
  </si>
  <si>
    <t>Polytechnic Institute of Setúbal</t>
  </si>
  <si>
    <t>EMSFA</t>
  </si>
  <si>
    <t xml:space="preserve">Účast na konferenci </t>
  </si>
  <si>
    <t>Setubal, Portugalsko</t>
  </si>
  <si>
    <t xml:space="preserve"> Pula, Chorvatsko </t>
  </si>
  <si>
    <t>docent /assoc. prof.</t>
  </si>
  <si>
    <t>KRULICKÝ, Tomáš a Thomas SCHMALLOWSKY. Tax systems and their differences in use in selected countries, digitalization of a tax system. International Journal of Economic Sciences. Brno, Česká republika: European Research Center, 2022, roč. 11, č. 1, s. 47-67. ISSN 1804-9796.</t>
  </si>
  <si>
    <t>HROMADA, Eduard, Klára ČERMÁKOVÁ, Tomáš KRULICKÝ, Veronika MACHOVÁ, Jakub HORÁK a Helena MITWALLYOVÁ. Labour market and housing unavailability: implications for regions affected by coal mining. Acta Montanistica Slovaca. Košice, Slovensko: Technical University of Kosice, 2021, roč. 26, č. 3, s. 404-414. ISSN 1335-1788.</t>
  </si>
  <si>
    <t>VRBKA, Jaromír, Tomáš KRULICKÝ a Veronika ŠANDEROVÁ. Relationship between Variations in Valuation Methodologies: Evidence from Polish Construction Market. Acta Montanistica Slovaca. Košice, Slovensko: Technical University of Kosice, 2023, roč. 28, č. 2, s. 314-324. ISSN 1335-1788.</t>
  </si>
  <si>
    <t>PARDAL, Pedro, Rui DIAS, Petr ŠULEŘ, Nuno TEIXEIRA a Tomáš KRULICKÝ. Integration in Central European capital markets in the context of the global COVID-19 pandemic. Equilibrium - Quarterly Journal of Economics and Economic Policy. Torun: Institute of Economic Research, 2020, roč. 15, č. 4, s. 627 - 650. ISSN 1689-765X. Dostupné z: https://dx.doi.org/10.24136/eq.2020.027.</t>
  </si>
  <si>
    <r>
      <t xml:space="preserve">VIRGLEROVÁ, Zuzana, Eva IVANOVÁ, Jan DVORSKÝ, Jaroslav BELÁS a </t>
    </r>
    <r>
      <rPr>
        <u/>
        <sz val="8"/>
        <rFont val="Calibri"/>
        <family val="2"/>
        <charset val="238"/>
        <scheme val="minor"/>
      </rPr>
      <t>Tomáš KRULICKÝ</t>
    </r>
    <r>
      <rPr>
        <sz val="8"/>
        <rFont val="Calibri"/>
        <family val="2"/>
        <scheme val="minor"/>
      </rPr>
      <t>. Selected factors of internationalisation and their impact on the SME perception of the market risk. Oeconomia Copernicana. Toruň, Polsko: Nicolaus Copernicus University, 2021, roč. 12, č. 4, s. 1011-1032. ISSN 2083-1277.</t>
    </r>
  </si>
  <si>
    <r>
      <t xml:space="preserve">PARDAL, Pedro, Rui DIAS, Petr ŠULEŘ, Nuno TEIXEIRA a </t>
    </r>
    <r>
      <rPr>
        <u/>
        <sz val="8"/>
        <color theme="1"/>
        <rFont val="Calibri"/>
        <family val="2"/>
        <charset val="238"/>
        <scheme val="minor"/>
      </rPr>
      <t>Tomáš KRULICKÝ</t>
    </r>
    <r>
      <rPr>
        <sz val="8"/>
        <color theme="1"/>
        <rFont val="Calibri"/>
        <family val="2"/>
        <scheme val="minor"/>
      </rPr>
      <t>. Integration in Central European capital markets in the context of the global COVID-19 pandemic. Equilibrium - Quarterly Journal of Economics and Economic Policy. Torun: Institute of Economic Research, 2020, roč. 15, č. 4, s. 627 - 650. ISSN 1689-765X. Dostupné z: https://dx.doi.org/10.24136/eq.2020.027.</t>
    </r>
  </si>
  <si>
    <t>VIRGLEROVÁ, Zuzana, Eva IVANOVÁ, Jan DVORSKÝ, Jaroslav BELÁS a Tomáš KRULICKÝ. Selected factors of internationalisation and their impact on the SME perception of the market risk. Oeconomia Copernicana. Toruň, Polsko: Nicolaus Copernicus University, 2021, roč. 12, č. 4, s. 1011-1032. ISSN 2083-1277.</t>
  </si>
  <si>
    <t>VIRGLEROVÁ, Zuzana, Eva IVANOVÁ, Jan DVORSKÝ, Jaroslav BELÁS a Tomáš KRULICKÝ. Selected factors of internationalisation and their impact on the SME perception of the market risk. Oeconomia Copernicana. Toruň, Polsko: Nicolaus Copernicus University, 2021, roč. 12, č. 4, s. 1011-1032. ISSN 2083-1277.
Citácii: 19
[1] Title: THE IMPACT OF SELECTED FINANCIAL FACTORS ON BUSINESS ETHICS IN THE SMES SEGMENT IN THE V4 COUNTRIES
Author(s): Belas, J (Belas, Jaroslav); Kubalek, J (Kubalek, Jan); Hlawiczka, R (Hlawiczka, Roman); Bencsik, A (Bencsik, Andrea); Metzker, Z (Metzker, Zdenko) Source: ECONOMICS &amp; SOCIOLOGY  Volume: 17  Issue: 2  Pages: 173-193  DOI: 10.14254/2071-789X.2024/17-2/8  Published Date: 2024   Accession Number: WOS:001261791900007 ISSN: 2071-789X eISSN: 2306-3459
[1] Title: E-customer preferences on sustainable last mile deliveries in the e-commerce market: A cross-generational perspective
Author(s): Jagoda, A (Jagoda, Agnieszka); Kolakowski, T (Kolakowski, Tomasz); Marcinkowski, J (Marcinkowski, Jakub); Cheba, K (Cheba, Katarzyna); Hajdas, M (Hajdas, Monika) Source: EQUILIBRIUM-QUARTERLY JOURNAL OF ECONOMICS AND ECONOMIC POLICY  Volume: 18  Issue: 3  Pages: 853-882  Published Date: 2023 SEP  Accession Number: WOS:001104178600010 ISSN: 1689-765X
eISSN: 2353-3293
[1] Title: The Hazard Model for European SMEs: Combining Accounting and Macroeconomic Variables
Author(s): Karas, M (Karas, Michal) Source: JOURNAL OF COMPETITIVENESS  Volume: 14  Issue: 3  Pages: 76-92  DOI: 10.7441/joc.2022.03.05  Published Date: 2022 SEP  Accession Number: WOS:000883309700006 eISSN: 1804-1728</t>
  </si>
  <si>
    <t>PARDAL, Pedro, Rui DIAS, Petr ŠULEŘ, Nuno TEIXEIRA a Tomáš KRULICKÝ. Integration in Central European capital markets in the context of the global COVID-19 pandemic. Equilibrium - Quarterly Journal of Economics and Economic Policy. Torun: Institute of Economic Research, 2020, roč. 15, č. 4, s. 627 - 650. ISSN 1689-765X. Dostupné z: https://dx.doi.org/10.24136/eq.2020.027.
Citácie: 38
[1] Title: Dependence dynamics of stock markets during COVID-19
Author(s): Rehman, MU (Rehman, Mobeen Ur); Ahmad, N (Ahmad, Nasir); Shahzad, SJH (Shahzad, Syed Jawad Hussain); Vo, XV (Xuan Vinh Vo) Source: EMERGING MARKETS REVIEW  Volume: 51  Article Number: 100894  DOI: 10.1016/j.ememar.2022.10089  Published Date: 2022 JUN  Part: B  Accession Number: WOS:000836533800004 eISSN: 1873-6173
[1] Title: Economic growth and labour market in the European Union: lessons from COVID-19
Author(s): Privara, A (Privara, Andrej). Source: OECONOMIA COPERNICANA  Volume: 13  Issue: 2  Pages: 355-377  DOI: 10.24136/oc.2022.011  Published Date: 2022 JUN  Accession Number: WOS:000825117200003 ISSN: 2083-1277 eISSN: 2353-1827
[1] Title: A bibliometric review of financial market integration literature
Author(s): Patel, R (Patel, Ritesh); Goodell, JW (Goodell, John W.); Oriani, ME (Oriani, Marco Ercole); Paltrinieri, A (Paltrinieri, Andrea); Yarovaya, L (Yarovaya, Larisa). Source: INTERNATIONAL REVIEW OF FINANCIAL ANALYSIS  Volume: 80  Article Number: 102035  DOI: 10.1016/j.irfa.2022.102035  Early Access Date: FEB 2022  Published Date: 2022 MAR  
Accession Number: WOS:000790550600009 ISSN: 1057-5219 eISSN: 1873-8079
[1] Title: Stock market efficiency: An intraday case of study about the G-20 group
Author(s): Zebende, GF (Zebende, G. F.); Dias, RMTS (Santos Dias, R. M. T.); de Aguiar, LC (de Aguiar, L. C.). Source: HELIYON  Volume: 8  Issue: 1  Article Number: e08808  DOI: 10.1016/j.heliyon.2022.e08808  Early Access Date: JAN 2022  Published Date: 2022 JAN  Accession Number: WOS:000767184700155 PubMed ID: 35128100 eISSN: 2405-8440</t>
  </si>
  <si>
    <t xml:space="preserve">HROMADA, Eduard, Klára ČERMÁKOVÁ, Tomáš KRULICKÝ, Veronika MACHOVÁ, Jakub HORÁK a Helena MITWALLYOVÁ. Labour market and housing unavailability: implications for regions affected by coal mining. Acta Montanistica Slovaca. Košice, Slovensko: Technical University of Kosice, 2021, roč. 26, č. 3, s. 404-414. ISSN 1335-1788.
Citácie: 16
[1] Title: Polycrisis: Factors, impacts, and responses in the housing market
Author(s): Rahman, MSA (Rahman, Mohd Shahril Abdul); Awang, M (Awang, Mariah); Jagun, ZT (Jagun, Zainab Toyin). Source: RENEWABLE &amp; SUSTAINABLE ENERGY REVIEWS  Volume: 202  Article Number: 114713  DOI: 10.1016/j.rser.2024.114713  Published Date: 2024 SEP  Accession Number: WOS:001265621500001 ISSN: 1364-0321 eISSN: 1879-0690
[1] Title: Youth employment amid successive crises and the low-carbon transition: The case of Εurozone coal regions
Author(s): Krommyda, V (Krommyda, Vasiliki); Gourzis, K (Gourzis, Kostas); Gialis, S (Gialis, Stelios)
Source: ENVIRONMENT AND PLANNING E-NATURE AND SPACE  DOI: 10.1177/25148486241250008  Early Access Date: MAY 2024  Published Date: 2024 MAY 6  Accession Number: WOS:001217253700001 ISSN: 2514-8486 eISSN: 2514-8494
[1] Title: REGIONAL MIGRATION AND THE DIMENSION OF DISTANCE IN EMPIRICAL ANALYSIS
Author(s): Kurekova, L (Kurekova, Lucie). Source: INTERNATIONAL JOURNAL OF ECONOMIC SCIENCES  Volume: 11  Issue: 2  Pages: 80-91  DOI: 10.52950/ES.2022.11.2.006  Published Date: 2022   Accession Number: WOS:000901443200005 eISSN: 1804-9796 </t>
  </si>
  <si>
    <t>VOCHOZKA, Marek, Jakub HORÁK a Tomáš KRULICKÝ. Innovations in management forecast: Time development of stock prices with neural networks. Marketing and Management of Innovations. Sumy, Ukrajina: Sumy State University, 2020, roč. 2020, č. 2, s. 324-339. ISSN 2218-4511.
Citácie: 12
[1] Title: Forecasting the Mid-price Movements with High-Frequency LOB: A Dual-Stage Temporal Attention-Based Deep Learning ArchitectureAuthor(s): Guo, YH (Guo, Yanhong); Chen, XX (Chen, Xinxin)Source: ARABIAN JOURNAL FOR SCIENCE AND ENGINEERING  Volume: 48  Issue: 8  Pages: 9597-9618  DOI: 10.1007/s13369-022-07197-3  Early Access Date: SEP 2022  Published Date: 2023 AUG  Accession Number: WOS:000852943700011 ISSN: 2193-567X eISSN: 2191-4281
[1] Title: Random walks and market efficiency tests: evidence on US, Chinese and European capital markets within the context of the global Covid-19 pandemic
Author(s): Dias, R (Dias, Rui); Teixeira, N (Teixeira, Nuno); Machova, V (Machova, Veronika); Pardal, P (Pardal, Pedro); Horak, J (Horak, Jakub); Vochozka, M (Vochozka, Marek) Source: OECONOMIA COPERNICANA  Volume: 11  Issue: 4  Pages: 585-608  DOI: 10.24136/oc.2020.024  Published Date: 2020 DEC  Accession Number: WOS:000608491800001 ISSN: 2083-1277 eISSN: 2353-1827
[1] Title: Verification of the Performance Model in Selected Companies in the Mining Industry
Author(s): Hyránek, E (Hyranek, Eduard); Kowalska-Sudyka, M (Kowalska-Sudyka, Monika); Misota, B (Misota, Branislav); Ondrejmisková, I (Ondrejmiskova, Ivana); Kapko, M (Kapko, Martin). Source: ACTA MONTANISTICA SLOVACA  Volume: 26  Issue: 3  Pages: 415-426  DOI: 10.46544/AMS.v26i3.03  Published Date: 2021 Accession Number: WOS:000754373600003 ISSN: 1335-1788</t>
  </si>
  <si>
    <t>HAŠKOVÁ, Simona, Petr ŠULEŘ, Veronika MACHOVÁ a Tomáš KRULICKÝ. Determining the price of the business share of a business in a group. Ad Alta: Journal of interdisciplinary research. Hradec Králové, Czech Republic: Magnanimitas, 2019, roč. 9, č. 2, s. 60-70. ISSN 1804-7890.
Citácie: 3
[1] Title: A FUZZY EVALUATION MODEL OF MANUFACTURING MACHINERY IN TERMS OF SUSTAINABLE BUSINESS
Author(s): Hasková, S (Haskova, Simona); Vochozka, M (Vochozka, Marek); Kucera, J (Kucera, Jiri)
Source: ENTREPRENEURSHIP AND SUSTAINABILITY ISSUES  Volume: 10  Issue: 4  Pages: 71-88  DOI: 10.9770/jesi.2023.10.4(5)  Published Date: 2023 JUN  Accession Number: WOS:001041775200003 ISSN: 2345-0282
[1] Title: THE DIFFERENCE BETWEEN PREFERRED &amp; COMMON STOCKS IN EUROPE FROM THE MARKET PERSPECTIVE
Author(s): Brabenec, T (Brabenec, Tomas); Poborsky, F (Poborsky, Frantisek); Sassmannshausen, SP (Sassmannshausen, Sean Patrick)
Source: JOURNAL OF COMPETITIVENESS  Volume: 12  Issue: 3  Pages: 64-81  DOI: 10.7441/joc.2020.03.04  Published Date: 2020 SEP  Accession Number: WOS:000576794000004 ISSN: 1804-171X eISSN: 1804-1728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</si>
</sst>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sz val="8"/>
      <color theme="1"/>
      <name val="Calibri (Základní text)"/>
      <charset val="238"/>
    </font>
    <font>
      <u/>
      <sz val="8"/>
      <name val="Calibri"/>
      <family val="2"/>
      <charset val="238"/>
      <scheme val="minor"/>
    </font>
    <font>
      <u/>
      <sz val="8"/>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78">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4"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34" fillId="0" borderId="9" xfId="0" applyFont="1" applyBorder="1" applyAlignment="1" applyProtection="1">
      <alignment horizontal="center" vertical="top"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2" fillId="0" borderId="9" xfId="0" applyFont="1" applyBorder="1" applyAlignment="1" applyProtection="1">
      <alignment vertical="center" wrapText="1"/>
      <protection locked="0"/>
    </xf>
    <xf numFmtId="0" fontId="34" fillId="0" borderId="9" xfId="0" applyFont="1" applyBorder="1" applyAlignment="1" applyProtection="1">
      <alignment horizontal="left" vertical="top" wrapText="1"/>
      <protection locked="0"/>
    </xf>
    <xf numFmtId="0" fontId="10" fillId="0" borderId="7"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22" fillId="0" borderId="9" xfId="0" applyFont="1" applyBorder="1" applyAlignment="1" applyProtection="1">
      <alignment horizontal="center" vertical="center" wrapText="1"/>
      <protection locked="0"/>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22" fillId="0" borderId="9" xfId="0" applyFont="1" applyBorder="1" applyAlignment="1" applyProtection="1">
      <alignment horizontal="left" vertical="center" wrapText="1"/>
      <protection locked="0"/>
    </xf>
    <xf numFmtId="0" fontId="2" fillId="0" borderId="9" xfId="0" applyFont="1" applyBorder="1" applyAlignment="1" applyProtection="1">
      <alignment horizontal="left" vertical="center" wrapText="1"/>
      <protection locked="0"/>
    </xf>
    <xf numFmtId="0" fontId="0" fillId="0" borderId="6" xfId="0" applyBorder="1" applyAlignment="1">
      <alignment horizontal="center"/>
    </xf>
    <xf numFmtId="14" fontId="2" fillId="0" borderId="6" xfId="0" applyNumberFormat="1" applyFont="1" applyBorder="1" applyAlignment="1" applyProtection="1">
      <alignment horizontal="center"/>
      <protection locked="0"/>
    </xf>
    <xf numFmtId="0" fontId="2" fillId="3" borderId="2" xfId="0" applyFont="1" applyFill="1" applyBorder="1" applyAlignment="1">
      <alignment horizontal="center" vertical="center" wrapText="1"/>
    </xf>
    <xf numFmtId="0" fontId="10" fillId="0" borderId="7" xfId="0" applyFont="1" applyBorder="1" applyAlignment="1" applyProtection="1">
      <alignment horizontal="left" vertical="center" wrapText="1"/>
      <protection locked="0"/>
    </xf>
    <xf numFmtId="0" fontId="12" fillId="0" borderId="5" xfId="0" applyFont="1" applyBorder="1" applyAlignment="1">
      <alignment horizontal="left" vertical="center"/>
    </xf>
    <xf numFmtId="0" fontId="4" fillId="0" borderId="6"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2" fillId="3" borderId="5" xfId="0" applyFont="1" applyFill="1" applyBorder="1" applyAlignment="1">
      <alignment vertical="center" wrapText="1"/>
    </xf>
    <xf numFmtId="0" fontId="2" fillId="3" borderId="3" xfId="0" applyFont="1" applyFill="1" applyBorder="1" applyAlignment="1">
      <alignment vertical="center" wrapText="1"/>
    </xf>
    <xf numFmtId="0" fontId="2" fillId="3" borderId="1" xfId="0"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6" fillId="3" borderId="9"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2" fillId="0" borderId="5"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0" xfId="0" applyFont="1" applyAlignment="1">
      <alignment horizontal="center" vertical="center" wrapText="1"/>
    </xf>
    <xf numFmtId="0" fontId="7" fillId="0" borderId="0" xfId="0" applyFont="1" applyAlignment="1">
      <alignment horizontal="center" vertical="center" wrapText="1"/>
    </xf>
    <xf numFmtId="0" fontId="10" fillId="0" borderId="10" xfId="0" applyFont="1" applyBorder="1" applyAlignment="1" applyProtection="1">
      <alignment horizontal="left" vertical="top" wrapText="1"/>
      <protection locked="0"/>
    </xf>
    <xf numFmtId="0" fontId="10" fillId="0" borderId="9" xfId="0" applyFont="1" applyBorder="1" applyAlignment="1" applyProtection="1">
      <alignment vertical="top" wrapText="1"/>
      <protection locked="0"/>
    </xf>
    <xf numFmtId="0" fontId="7" fillId="0" borderId="6" xfId="0" applyFont="1" applyBorder="1" applyAlignment="1" applyProtection="1">
      <alignment horizontal="left" vertical="top" wrapText="1"/>
      <protection locked="0"/>
    </xf>
    <xf numFmtId="0" fontId="38" fillId="0" borderId="9" xfId="0" applyFont="1" applyBorder="1" applyAlignment="1" applyProtection="1">
      <alignment horizontal="left" vertical="center" wrapText="1"/>
      <protection locked="0"/>
    </xf>
    <xf numFmtId="0" fontId="10" fillId="3" borderId="9" xfId="0" applyFont="1" applyFill="1" applyBorder="1" applyAlignment="1" applyProtection="1">
      <alignment horizontal="center"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10" fillId="0" borderId="5"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0" fillId="0" borderId="5"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6" xfId="0" applyFont="1" applyBorder="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5" fillId="0" borderId="5"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2" fillId="0" borderId="0" xfId="0" applyFont="1" applyAlignment="1">
      <alignment vertical="center" wrapText="1"/>
    </xf>
    <xf numFmtId="0" fontId="2" fillId="3" borderId="9" xfId="0" applyFont="1" applyFill="1" applyBorder="1" applyAlignment="1">
      <alignment vertical="center" wrapText="1"/>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2" fillId="3" borderId="9" xfId="0" applyFont="1" applyFill="1" applyBorder="1" applyAlignment="1">
      <alignment horizontal="center"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35" fillId="3" borderId="5"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2" fillId="0" borderId="0" xfId="0" applyFont="1"/>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5"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0" borderId="4" xfId="0" applyFont="1" applyBorder="1"/>
    <xf numFmtId="0" fontId="2" fillId="0" borderId="5" xfId="0" applyFont="1" applyBorder="1"/>
    <xf numFmtId="0" fontId="2" fillId="0" borderId="7" xfId="0" applyFont="1" applyBorder="1"/>
    <xf numFmtId="0" fontId="8" fillId="0" borderId="7" xfId="0" applyFont="1" applyBorder="1" applyAlignment="1" applyProtection="1">
      <alignment horizontal="left" vertical="top" wrapText="1"/>
      <protection locked="0"/>
    </xf>
    <xf numFmtId="0" fontId="0" fillId="0" borderId="8" xfId="0" applyBorder="1" applyAlignment="1">
      <alignment horizontal="center"/>
    </xf>
    <xf numFmtId="0" fontId="2" fillId="0" borderId="5" xfId="0" applyFont="1" applyBorder="1" applyAlignment="1" applyProtection="1">
      <alignment horizontal="left" vertical="center" wrapText="1"/>
      <protection locked="0"/>
    </xf>
    <xf numFmtId="0" fontId="6" fillId="0" borderId="6" xfId="0" applyFont="1" applyBorder="1" applyAlignment="1">
      <alignment horizontal="center" vertical="top" wrapText="1"/>
    </xf>
    <xf numFmtId="0" fontId="1" fillId="0" borderId="6" xfId="0" applyFont="1" applyBorder="1" applyAlignment="1">
      <alignment horizontal="center" vertical="center" wrapText="1"/>
    </xf>
    <xf numFmtId="0" fontId="10" fillId="0" borderId="11" xfId="0" applyFont="1" applyBorder="1" applyAlignment="1" applyProtection="1">
      <alignment horizontal="left" wrapText="1"/>
      <protection locked="0"/>
    </xf>
    <xf numFmtId="0" fontId="19" fillId="0" borderId="8" xfId="0" applyFont="1" applyBorder="1" applyAlignment="1" applyProtection="1">
      <alignment horizontal="left" wrapText="1"/>
      <protection locked="0"/>
    </xf>
    <xf numFmtId="0" fontId="19" fillId="0" borderId="12" xfId="0" applyFont="1" applyBorder="1" applyAlignment="1" applyProtection="1">
      <alignment horizontal="left" wrapText="1"/>
      <protection locked="0"/>
    </xf>
    <xf numFmtId="0" fontId="19" fillId="0" borderId="13" xfId="0" applyFont="1" applyBorder="1" applyAlignment="1" applyProtection="1">
      <alignment horizontal="left" wrapText="1"/>
      <protection locked="0"/>
    </xf>
    <xf numFmtId="0" fontId="19" fillId="0" borderId="0" xfId="0" applyFont="1" applyAlignment="1" applyProtection="1">
      <alignment horizontal="left" wrapText="1"/>
      <protection locked="0"/>
    </xf>
    <xf numFmtId="0" fontId="19" fillId="0" borderId="10" xfId="0" applyFont="1" applyBorder="1" applyAlignment="1" applyProtection="1">
      <alignment horizontal="left" wrapText="1"/>
      <protection locked="0"/>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0" fontId="19" fillId="0" borderId="4" xfId="0" applyFont="1" applyBorder="1" applyAlignment="1" applyProtection="1">
      <alignment horizontal="left"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0" fillId="0" borderId="5"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6" fillId="0" borderId="6" xfId="0" applyFont="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10" fillId="0" borderId="6"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5" fillId="0" borderId="8" xfId="0" applyFont="1" applyBorder="1" applyAlignment="1">
      <alignment vertical="center" wrapText="1"/>
    </xf>
    <xf numFmtId="0" fontId="2" fillId="3" borderId="7" xfId="0" applyFont="1" applyFill="1" applyBorder="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10" fillId="4" borderId="4" xfId="0" applyFont="1" applyFill="1" applyBorder="1" applyAlignment="1" applyProtection="1">
      <alignment horizontal="center" vertical="top" wrapText="1"/>
      <protection locked="0"/>
    </xf>
    <xf numFmtId="0" fontId="10" fillId="4" borderId="4" xfId="0" applyFont="1" applyFill="1" applyBorder="1" applyAlignment="1" applyProtection="1">
      <alignment horizontal="left" vertical="top" wrapText="1"/>
      <protection locked="0"/>
    </xf>
    <xf numFmtId="0" fontId="23" fillId="0" borderId="3" xfId="1" applyBorder="1"/>
    <xf numFmtId="0" fontId="23" fillId="0" borderId="0" xfId="1"/>
    <xf numFmtId="0" fontId="34" fillId="0" borderId="6" xfId="0" applyFont="1" applyBorder="1" applyAlignment="1" applyProtection="1">
      <alignment horizontal="left" vertical="center" wrapText="1"/>
      <protection locked="0"/>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mailunipo.sharepoint.com/Users/ZelenePC/Desktop/AKRE_IEB/VUPCH_vsetci/VPUCH%20Sj%20-%20Bilasov&#225;%20&#8211;%20Mg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znamky_explanatory notes"/>
      <sheetName val="SŠO"/>
    </sheetNames>
    <sheetDataSet>
      <sheetData sheetId="0" refreshError="1"/>
      <sheetData sheetId="1"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orcid.org/0000-0002-0378-2699" TargetMode="External"/><Relationship Id="rId1" Type="http://schemas.openxmlformats.org/officeDocument/2006/relationships/hyperlink" Target="https://www.portalvs.sk/regzam/detail/6723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P145"/>
  <sheetViews>
    <sheetView showGridLines="0" tabSelected="1" view="pageLayout" topLeftCell="A119" zoomScaleNormal="100" workbookViewId="0">
      <selection activeCell="B111" sqref="B111"/>
    </sheetView>
  </sheetViews>
  <sheetFormatPr defaultColWidth="11" defaultRowHeight="15.6"/>
  <cols>
    <col min="1" max="1" width="7.69921875" customWidth="1"/>
    <col min="2" max="2" width="34.296875" customWidth="1"/>
    <col min="3" max="3" width="43.69921875" customWidth="1"/>
    <col min="4" max="4" width="14" customWidth="1"/>
    <col min="5" max="5" width="18.69921875" customWidth="1"/>
    <col min="7" max="8" width="0" hidden="1" customWidth="1"/>
    <col min="9" max="10" width="11" hidden="1" customWidth="1"/>
    <col min="11" max="12" width="0" hidden="1" customWidth="1"/>
    <col min="13" max="13" width="4.5" customWidth="1"/>
  </cols>
  <sheetData>
    <row r="2" spans="2:14" ht="22.5" customHeight="1">
      <c r="B2" s="113" t="s">
        <v>0</v>
      </c>
      <c r="C2" s="114"/>
      <c r="D2" s="114"/>
      <c r="E2" s="114"/>
    </row>
    <row r="3" spans="2:14" ht="22.5" customHeight="1">
      <c r="B3" s="114"/>
      <c r="C3" s="114"/>
      <c r="D3" s="114"/>
      <c r="E3" s="114"/>
    </row>
    <row r="4" spans="2:14" ht="16.2" thickBot="1">
      <c r="B4" s="14"/>
      <c r="C4" s="14"/>
      <c r="D4" s="14"/>
      <c r="E4" s="14"/>
    </row>
    <row r="5" spans="2:14" ht="21.75" customHeight="1" thickTop="1">
      <c r="B5" s="127" t="s">
        <v>1</v>
      </c>
      <c r="C5" s="128"/>
      <c r="D5" s="128"/>
      <c r="E5" s="128"/>
    </row>
    <row r="6" spans="2:14" ht="21.75" customHeight="1" thickBot="1">
      <c r="B6" s="128"/>
      <c r="C6" s="128"/>
      <c r="D6" s="128"/>
      <c r="E6" s="128"/>
    </row>
    <row r="7" spans="2:14" ht="16.2" thickBot="1">
      <c r="B7" s="50" t="s">
        <v>2</v>
      </c>
      <c r="C7" s="47">
        <v>45497</v>
      </c>
    </row>
    <row r="8" spans="2:14" ht="16.2" thickBot="1">
      <c r="B8" s="1"/>
    </row>
    <row r="9" spans="2:14" ht="18.600000000000001" thickBot="1">
      <c r="B9" s="118" t="s">
        <v>3</v>
      </c>
      <c r="C9" s="119"/>
      <c r="D9" s="119"/>
      <c r="E9" s="120"/>
    </row>
    <row r="10" spans="2:14" ht="16.2" thickBot="1">
      <c r="B10" s="121" t="s">
        <v>4</v>
      </c>
      <c r="C10" s="122"/>
      <c r="D10" s="123" t="s">
        <v>160</v>
      </c>
      <c r="E10" s="132"/>
    </row>
    <row r="11" spans="2:14" ht="16.2" thickBot="1">
      <c r="B11" s="121" t="s">
        <v>5</v>
      </c>
      <c r="C11" s="122"/>
      <c r="D11" s="123" t="s">
        <v>161</v>
      </c>
      <c r="E11" s="132"/>
    </row>
    <row r="12" spans="2:14" ht="16.2" thickBot="1">
      <c r="B12" s="121" t="s">
        <v>6</v>
      </c>
      <c r="C12" s="122"/>
      <c r="D12" s="123" t="s">
        <v>162</v>
      </c>
      <c r="E12" s="124"/>
    </row>
    <row r="13" spans="2:14" ht="18.75" customHeight="1" thickBot="1">
      <c r="B13" s="125" t="s">
        <v>7</v>
      </c>
      <c r="C13" s="126"/>
      <c r="D13" s="123">
        <v>1992</v>
      </c>
      <c r="E13" s="124"/>
    </row>
    <row r="14" spans="2:14" ht="24" customHeight="1" thickBot="1">
      <c r="B14" s="125" t="s">
        <v>8</v>
      </c>
      <c r="C14" s="126"/>
      <c r="D14" s="123" t="s">
        <v>156</v>
      </c>
      <c r="E14" s="124"/>
      <c r="N14" s="17"/>
    </row>
    <row r="15" spans="2:14" ht="21" customHeight="1" thickBot="1">
      <c r="B15" s="125" t="s">
        <v>9</v>
      </c>
      <c r="C15" s="126"/>
      <c r="D15" s="123" t="s">
        <v>157</v>
      </c>
      <c r="E15" s="124"/>
      <c r="N15" s="17"/>
    </row>
    <row r="16" spans="2:14" ht="16.2" thickBot="1">
      <c r="B16" s="125" t="s">
        <v>10</v>
      </c>
      <c r="C16" s="126"/>
      <c r="D16" s="123" t="s">
        <v>204</v>
      </c>
      <c r="E16" s="124"/>
    </row>
    <row r="17" spans="2:13" ht="18" customHeight="1" thickBot="1">
      <c r="B17" s="125" t="s">
        <v>11</v>
      </c>
      <c r="C17" s="126"/>
      <c r="D17" s="130" t="s">
        <v>163</v>
      </c>
      <c r="E17" s="131"/>
    </row>
    <row r="18" spans="2:13" ht="28.5" customHeight="1" thickBot="1">
      <c r="B18" s="125" t="s">
        <v>12</v>
      </c>
      <c r="C18" s="126"/>
      <c r="D18" s="175" t="s">
        <v>164</v>
      </c>
      <c r="E18" s="129"/>
    </row>
    <row r="19" spans="2:13" ht="32.25" customHeight="1" thickBot="1">
      <c r="B19" s="125" t="s">
        <v>13</v>
      </c>
      <c r="C19" s="126"/>
      <c r="D19" s="123"/>
      <c r="E19" s="124"/>
    </row>
    <row r="20" spans="2:13" ht="16.2" thickBot="1">
      <c r="B20" s="115" t="s">
        <v>14</v>
      </c>
      <c r="C20" s="116"/>
      <c r="D20" s="176" t="s">
        <v>165</v>
      </c>
      <c r="E20" s="117"/>
    </row>
    <row r="21" spans="2:13" ht="16.2" thickBot="1">
      <c r="B21" s="162"/>
      <c r="C21" s="162"/>
      <c r="D21" s="162"/>
      <c r="E21" s="162"/>
    </row>
    <row r="22" spans="2:13" ht="39.75" customHeight="1" thickBot="1">
      <c r="B22" s="163" t="s">
        <v>15</v>
      </c>
      <c r="C22" s="164"/>
      <c r="D22" s="164"/>
      <c r="E22" s="165"/>
    </row>
    <row r="23" spans="2:13" ht="28.5" customHeight="1" thickBot="1">
      <c r="B23" s="56"/>
      <c r="C23" s="57"/>
      <c r="D23" s="21" t="s">
        <v>16</v>
      </c>
      <c r="E23" s="18" t="s">
        <v>17</v>
      </c>
    </row>
    <row r="24" spans="2:13" ht="37.5" customHeight="1" thickBot="1">
      <c r="B24" s="55" t="s">
        <v>18</v>
      </c>
      <c r="C24" s="42"/>
      <c r="D24" s="38">
        <v>2015</v>
      </c>
      <c r="E24" s="29" t="s">
        <v>166</v>
      </c>
    </row>
    <row r="25" spans="2:13" ht="37.5" customHeight="1" thickBot="1">
      <c r="B25" s="55" t="s">
        <v>19</v>
      </c>
      <c r="C25" s="42"/>
      <c r="D25" s="38">
        <v>2017</v>
      </c>
      <c r="E25" s="29" t="s">
        <v>167</v>
      </c>
    </row>
    <row r="26" spans="2:13" ht="38.25" customHeight="1" thickBot="1">
      <c r="B26" s="55" t="s">
        <v>20</v>
      </c>
      <c r="C26" s="42"/>
      <c r="D26" s="38">
        <v>2021</v>
      </c>
      <c r="E26" s="29" t="s">
        <v>168</v>
      </c>
    </row>
    <row r="27" spans="2:13" ht="22.5" customHeight="1" thickBot="1">
      <c r="B27" s="55" t="s">
        <v>21</v>
      </c>
      <c r="C27" s="42"/>
      <c r="D27" s="173"/>
      <c r="E27" s="174"/>
    </row>
    <row r="28" spans="2:13" ht="22.5" customHeight="1" thickBot="1">
      <c r="B28" s="55" t="s">
        <v>22</v>
      </c>
      <c r="C28" s="42"/>
      <c r="D28" s="38"/>
      <c r="E28" s="29"/>
      <c r="M28" s="5"/>
    </row>
    <row r="29" spans="2:13" ht="22.5" customHeight="1" thickBot="1">
      <c r="B29" s="55" t="s">
        <v>23</v>
      </c>
      <c r="C29" s="51"/>
      <c r="D29" s="39"/>
      <c r="E29" s="22"/>
    </row>
    <row r="30" spans="2:13" ht="16.2" thickBot="1">
      <c r="B30" s="166"/>
      <c r="C30" s="166"/>
      <c r="D30" s="166"/>
      <c r="E30" s="166"/>
    </row>
    <row r="31" spans="2:13" ht="16.2" thickBot="1">
      <c r="B31" s="87" t="s">
        <v>24</v>
      </c>
      <c r="C31" s="149"/>
      <c r="D31" s="149"/>
      <c r="E31" s="150"/>
    </row>
    <row r="32" spans="2:13" ht="21" thickBot="1">
      <c r="B32" s="52" t="s">
        <v>25</v>
      </c>
      <c r="C32" s="159" t="s">
        <v>26</v>
      </c>
      <c r="D32" s="167"/>
      <c r="E32" s="21" t="s">
        <v>27</v>
      </c>
    </row>
    <row r="33" spans="2:5" ht="16.95" customHeight="1" thickBot="1">
      <c r="B33" s="53" t="s">
        <v>169</v>
      </c>
      <c r="C33" s="83" t="s">
        <v>170</v>
      </c>
      <c r="D33" s="84"/>
      <c r="E33" s="30" t="s">
        <v>177</v>
      </c>
    </row>
    <row r="34" spans="2:5" ht="16.95" customHeight="1" thickBot="1">
      <c r="B34" s="53" t="s">
        <v>173</v>
      </c>
      <c r="C34" s="83" t="s">
        <v>171</v>
      </c>
      <c r="D34" s="84"/>
      <c r="E34" s="30" t="s">
        <v>176</v>
      </c>
    </row>
    <row r="35" spans="2:5" ht="16.95" customHeight="1" thickBot="1">
      <c r="B35" s="53" t="s">
        <v>172</v>
      </c>
      <c r="C35" s="83" t="s">
        <v>171</v>
      </c>
      <c r="D35" s="84"/>
      <c r="E35" s="30" t="s">
        <v>175</v>
      </c>
    </row>
    <row r="36" spans="2:5" ht="16.95" customHeight="1" thickBot="1">
      <c r="B36" s="53" t="s">
        <v>178</v>
      </c>
      <c r="C36" s="83" t="s">
        <v>171</v>
      </c>
      <c r="D36" s="84"/>
      <c r="E36" s="30" t="s">
        <v>174</v>
      </c>
    </row>
    <row r="37" spans="2:5" ht="16.95" customHeight="1" thickBot="1">
      <c r="B37" s="70" t="s">
        <v>179</v>
      </c>
      <c r="C37" s="54" t="s">
        <v>180</v>
      </c>
      <c r="D37" s="30"/>
      <c r="E37" s="30" t="s">
        <v>174</v>
      </c>
    </row>
    <row r="38" spans="2:5" ht="16.95" customHeight="1" thickBot="1">
      <c r="B38" s="58" t="s">
        <v>153</v>
      </c>
      <c r="C38" s="101" t="s">
        <v>158</v>
      </c>
      <c r="D38" s="102"/>
      <c r="E38" s="69" t="s">
        <v>181</v>
      </c>
    </row>
    <row r="39" spans="2:5" ht="16.95" customHeight="1" thickBot="1">
      <c r="B39" s="59"/>
      <c r="C39" s="97"/>
      <c r="D39" s="97"/>
      <c r="E39" s="34"/>
    </row>
    <row r="40" spans="2:5" ht="39.75" customHeight="1" thickBot="1">
      <c r="B40" s="87" t="s">
        <v>28</v>
      </c>
      <c r="C40" s="149"/>
      <c r="D40" s="149"/>
      <c r="E40" s="150"/>
    </row>
    <row r="41" spans="2:5" ht="25.5" customHeight="1" thickBot="1">
      <c r="B41" s="52" t="s">
        <v>29</v>
      </c>
      <c r="C41" s="159" t="s">
        <v>30</v>
      </c>
      <c r="D41" s="167"/>
      <c r="E41" s="21" t="s">
        <v>31</v>
      </c>
    </row>
    <row r="42" spans="2:5" ht="16.95" customHeight="1" thickBot="1">
      <c r="B42" s="41" t="s">
        <v>184</v>
      </c>
      <c r="C42" s="93" t="s">
        <v>185</v>
      </c>
      <c r="D42" s="94"/>
      <c r="E42" s="37">
        <v>2016</v>
      </c>
    </row>
    <row r="43" spans="2:5" ht="16.95" customHeight="1" thickBot="1">
      <c r="B43" s="41" t="s">
        <v>182</v>
      </c>
      <c r="C43" s="93" t="s">
        <v>183</v>
      </c>
      <c r="D43" s="94"/>
      <c r="E43" s="37">
        <v>2019</v>
      </c>
    </row>
    <row r="44" spans="2:5" ht="16.2" thickBot="1">
      <c r="B44" s="58" t="s">
        <v>186</v>
      </c>
      <c r="C44" s="93" t="s">
        <v>185</v>
      </c>
      <c r="D44" s="94"/>
      <c r="E44" s="37">
        <v>2020</v>
      </c>
    </row>
    <row r="45" spans="2:5" ht="48.6" thickBot="1">
      <c r="B45" s="58" t="s">
        <v>187</v>
      </c>
      <c r="C45" s="95"/>
      <c r="D45" s="96"/>
      <c r="E45" s="20"/>
    </row>
    <row r="46" spans="2:5" ht="36.6" thickBot="1">
      <c r="B46" s="66" t="s">
        <v>188</v>
      </c>
      <c r="C46" s="71"/>
      <c r="D46" s="71"/>
      <c r="E46" s="23"/>
    </row>
    <row r="47" spans="2:5" ht="16.2" thickBot="1">
      <c r="B47" s="59"/>
      <c r="C47" s="97"/>
      <c r="D47" s="97"/>
      <c r="E47" s="8"/>
    </row>
    <row r="48" spans="2:5" ht="40.5" customHeight="1" thickBot="1">
      <c r="B48" s="87" t="s">
        <v>32</v>
      </c>
      <c r="C48" s="149"/>
      <c r="D48" s="149"/>
      <c r="E48" s="150"/>
    </row>
    <row r="49" spans="2:6" ht="19.5" customHeight="1" thickBot="1">
      <c r="B49" s="11"/>
      <c r="C49" s="12"/>
      <c r="D49" s="12"/>
      <c r="E49" s="12"/>
    </row>
    <row r="50" spans="2:6" ht="28.5" customHeight="1" thickBot="1">
      <c r="B50" s="98" t="s">
        <v>33</v>
      </c>
      <c r="C50" s="99"/>
      <c r="D50" s="99"/>
      <c r="E50" s="100"/>
    </row>
    <row r="51" spans="2:6" ht="23.25" customHeight="1" thickBot="1">
      <c r="B51" s="19" t="s">
        <v>34</v>
      </c>
      <c r="C51" s="19" t="s">
        <v>35</v>
      </c>
      <c r="D51" s="19" t="s">
        <v>36</v>
      </c>
      <c r="E51" s="28" t="s">
        <v>37</v>
      </c>
      <c r="F51" s="7"/>
    </row>
    <row r="52" spans="2:6" ht="16.2" thickBot="1">
      <c r="B52" s="66"/>
      <c r="C52" s="23"/>
      <c r="D52" s="23"/>
      <c r="E52" s="23"/>
    </row>
    <row r="53" spans="2:6" ht="16.2" thickBot="1">
      <c r="B53" s="66"/>
      <c r="C53" s="23"/>
      <c r="D53" s="23"/>
      <c r="E53" s="23"/>
    </row>
    <row r="54" spans="2:6" ht="16.2" thickBot="1">
      <c r="B54" s="66"/>
      <c r="C54" s="23"/>
      <c r="D54" s="23"/>
      <c r="E54" s="23"/>
    </row>
    <row r="55" spans="2:6" ht="16.2" thickBot="1">
      <c r="B55" s="66"/>
      <c r="C55" s="23"/>
      <c r="D55" s="23"/>
      <c r="E55" s="23"/>
    </row>
    <row r="56" spans="2:6" ht="16.2" thickBot="1">
      <c r="B56" s="66"/>
      <c r="C56" s="23"/>
      <c r="D56" s="23"/>
      <c r="E56" s="23"/>
    </row>
    <row r="57" spans="2:6" ht="16.2" thickBot="1">
      <c r="B57" s="67"/>
      <c r="C57" s="68"/>
      <c r="D57" s="9"/>
      <c r="E57" s="9"/>
    </row>
    <row r="58" spans="2:6" ht="16.2" thickBot="1">
      <c r="B58" s="156" t="s">
        <v>38</v>
      </c>
      <c r="C58" s="157"/>
      <c r="D58" s="157"/>
      <c r="E58" s="158"/>
    </row>
    <row r="59" spans="2:6" ht="21" thickBot="1">
      <c r="B59" s="159" t="s">
        <v>39</v>
      </c>
      <c r="C59" s="160"/>
      <c r="D59" s="19" t="s">
        <v>40</v>
      </c>
      <c r="E59" s="28" t="s">
        <v>41</v>
      </c>
    </row>
    <row r="60" spans="2:6" ht="16.2" thickBot="1">
      <c r="B60" s="93"/>
      <c r="C60" s="161"/>
      <c r="D60" s="31"/>
      <c r="E60" s="31"/>
    </row>
    <row r="61" spans="2:6" ht="38.25" customHeight="1" thickBot="1">
      <c r="B61" s="93"/>
      <c r="C61" s="161"/>
      <c r="D61" s="31"/>
      <c r="E61" s="31"/>
    </row>
    <row r="62" spans="2:6" ht="23.25" customHeight="1" thickBot="1">
      <c r="B62" s="93"/>
      <c r="C62" s="161"/>
      <c r="D62" s="31"/>
      <c r="E62" s="31"/>
    </row>
    <row r="63" spans="2:6" ht="16.5" customHeight="1" thickBot="1">
      <c r="B63" s="85"/>
      <c r="C63" s="86"/>
      <c r="D63" s="23"/>
      <c r="E63" s="23"/>
    </row>
    <row r="64" spans="2:6" ht="16.5" customHeight="1" thickBot="1">
      <c r="B64" s="155"/>
      <c r="C64" s="155"/>
      <c r="D64" s="8"/>
      <c r="E64" s="8"/>
    </row>
    <row r="65" spans="2:5" ht="16.5" customHeight="1" thickBot="1">
      <c r="B65" s="98" t="s">
        <v>45</v>
      </c>
      <c r="C65" s="99"/>
      <c r="D65" s="99"/>
      <c r="E65" s="100"/>
    </row>
    <row r="66" spans="2:5" ht="16.2" thickBot="1">
      <c r="B66" s="159" t="s">
        <v>46</v>
      </c>
      <c r="C66" s="160"/>
      <c r="D66" s="151" t="s">
        <v>47</v>
      </c>
      <c r="E66" s="152"/>
    </row>
    <row r="67" spans="2:5" ht="16.2" thickBot="1">
      <c r="B67" s="93"/>
      <c r="C67" s="161"/>
      <c r="D67" s="153"/>
      <c r="E67" s="154"/>
    </row>
    <row r="68" spans="2:5" ht="39.75" customHeight="1" thickBot="1">
      <c r="B68" s="85"/>
      <c r="C68" s="86"/>
      <c r="D68" s="95"/>
      <c r="E68" s="96"/>
    </row>
    <row r="69" spans="2:5" ht="24.75" customHeight="1" thickBot="1">
      <c r="B69" s="85"/>
      <c r="C69" s="86"/>
      <c r="D69" s="95"/>
      <c r="E69" s="96"/>
    </row>
    <row r="70" spans="2:5" ht="16.5" customHeight="1" thickBot="1">
      <c r="B70" s="135"/>
      <c r="C70" s="135"/>
      <c r="D70" s="97"/>
      <c r="E70" s="97"/>
    </row>
    <row r="71" spans="2:5" ht="16.2" thickBot="1">
      <c r="B71" s="98" t="s">
        <v>48</v>
      </c>
      <c r="C71" s="99"/>
      <c r="D71" s="99"/>
      <c r="E71" s="100"/>
    </row>
    <row r="72" spans="2:5" ht="21" thickBot="1">
      <c r="B72" s="19"/>
      <c r="C72" s="24" t="s">
        <v>49</v>
      </c>
      <c r="D72" s="24" t="s">
        <v>154</v>
      </c>
      <c r="E72" s="24" t="s">
        <v>50</v>
      </c>
    </row>
    <row r="73" spans="2:5" ht="24.6" thickBot="1">
      <c r="B73" s="62" t="s">
        <v>51</v>
      </c>
      <c r="C73" s="73">
        <v>2</v>
      </c>
      <c r="D73" s="73">
        <v>0</v>
      </c>
      <c r="E73" s="73"/>
    </row>
    <row r="74" spans="2:5" ht="21" customHeight="1" thickBot="1">
      <c r="B74" s="62" t="s">
        <v>52</v>
      </c>
      <c r="C74" s="73">
        <v>19</v>
      </c>
      <c r="D74" s="73">
        <v>20</v>
      </c>
      <c r="E74" s="73"/>
    </row>
    <row r="75" spans="2:5" ht="30" customHeight="1" thickBot="1">
      <c r="B75" s="59"/>
      <c r="C75" s="59"/>
      <c r="D75" s="59"/>
      <c r="E75" s="8"/>
    </row>
    <row r="76" spans="2:5" ht="24" customHeight="1" thickBot="1">
      <c r="B76" s="98" t="s">
        <v>53</v>
      </c>
      <c r="C76" s="99"/>
      <c r="D76" s="99"/>
      <c r="E76" s="100"/>
    </row>
    <row r="77" spans="2:5" ht="24" customHeight="1" thickBot="1">
      <c r="B77" s="63" t="s">
        <v>54</v>
      </c>
      <c r="C77" s="63" t="s">
        <v>55</v>
      </c>
      <c r="D77" s="16" t="s">
        <v>56</v>
      </c>
      <c r="E77" s="27" t="s">
        <v>57</v>
      </c>
    </row>
    <row r="78" spans="2:5" ht="28.5" customHeight="1" thickBot="1">
      <c r="B78" s="64"/>
      <c r="C78" s="65"/>
      <c r="D78" s="31"/>
      <c r="E78" s="36"/>
    </row>
    <row r="79" spans="2:5" ht="19.5" customHeight="1" thickBot="1">
      <c r="B79" s="43"/>
      <c r="C79" s="36"/>
      <c r="D79" s="31"/>
      <c r="E79" s="36"/>
    </row>
    <row r="80" spans="2:5" ht="16.2" thickBot="1">
      <c r="B80" s="44"/>
      <c r="C80" s="44"/>
      <c r="D80" s="40"/>
      <c r="E80" s="35"/>
    </row>
    <row r="81" spans="2:5" ht="16.2" thickBot="1">
      <c r="B81" s="59"/>
      <c r="C81" s="60"/>
      <c r="D81" s="8"/>
      <c r="E81" s="8"/>
    </row>
    <row r="82" spans="2:5" ht="18.600000000000001" thickBot="1">
      <c r="B82" s="87" t="s">
        <v>60</v>
      </c>
      <c r="C82" s="88"/>
      <c r="D82" s="88"/>
      <c r="E82" s="89"/>
    </row>
    <row r="83" spans="2:5" ht="16.2" thickBot="1">
      <c r="B83" s="103"/>
      <c r="C83" s="103"/>
      <c r="D83" s="103"/>
      <c r="E83" s="103"/>
    </row>
    <row r="84" spans="2:5" ht="16.2" thickBot="1">
      <c r="B84" s="90" t="s">
        <v>61</v>
      </c>
      <c r="C84" s="91"/>
      <c r="D84" s="91"/>
      <c r="E84" s="92"/>
    </row>
    <row r="85" spans="2:5" s="10" customFormat="1" ht="21" thickBot="1">
      <c r="B85" s="112"/>
      <c r="C85" s="112"/>
      <c r="D85" s="19"/>
      <c r="E85" s="16" t="s">
        <v>62</v>
      </c>
    </row>
    <row r="86" spans="2:5" ht="16.2" thickBot="1">
      <c r="B86" s="104" t="s">
        <v>63</v>
      </c>
      <c r="C86" s="104"/>
      <c r="D86" s="32">
        <v>74</v>
      </c>
      <c r="E86" s="32">
        <v>74</v>
      </c>
    </row>
    <row r="87" spans="2:5" ht="25.5" customHeight="1" thickBot="1">
      <c r="B87" s="104" t="s">
        <v>64</v>
      </c>
      <c r="C87" s="104"/>
      <c r="D87" s="32">
        <v>25</v>
      </c>
      <c r="E87" s="32">
        <v>25</v>
      </c>
    </row>
    <row r="88" spans="2:5" ht="16.2" thickBot="1">
      <c r="B88" s="104" t="s">
        <v>65</v>
      </c>
      <c r="C88" s="104"/>
      <c r="D88" s="32">
        <v>246</v>
      </c>
      <c r="E88" s="32">
        <v>246</v>
      </c>
    </row>
    <row r="89" spans="2:5" ht="16.5" customHeight="1" thickBot="1">
      <c r="B89" s="104" t="s">
        <v>66</v>
      </c>
      <c r="C89" s="104"/>
      <c r="D89" s="32">
        <v>246</v>
      </c>
      <c r="E89" s="32">
        <v>246</v>
      </c>
    </row>
    <row r="90" spans="2:5" ht="33.75" customHeight="1" thickBot="1">
      <c r="B90" s="104" t="s">
        <v>67</v>
      </c>
      <c r="C90" s="104"/>
      <c r="D90" s="32">
        <v>2</v>
      </c>
      <c r="E90" s="32">
        <v>2</v>
      </c>
    </row>
    <row r="91" spans="2:5" ht="27" customHeight="1" thickBot="1">
      <c r="B91" s="136"/>
      <c r="C91" s="136"/>
      <c r="D91" s="61"/>
      <c r="E91" s="2"/>
    </row>
    <row r="92" spans="2:5" ht="27" customHeight="1" thickBot="1">
      <c r="B92" s="74" t="s">
        <v>68</v>
      </c>
      <c r="C92" s="75"/>
      <c r="D92" s="75"/>
      <c r="E92" s="76"/>
    </row>
    <row r="93" spans="2:5" ht="36" customHeight="1" thickBot="1">
      <c r="B93" s="19" t="s">
        <v>69</v>
      </c>
      <c r="C93" s="81" t="s">
        <v>209</v>
      </c>
      <c r="D93" s="81"/>
      <c r="E93" s="82"/>
    </row>
    <row r="94" spans="2:5" ht="42" customHeight="1" thickBot="1">
      <c r="B94" s="19" t="s">
        <v>70</v>
      </c>
      <c r="C94" s="79" t="s">
        <v>210</v>
      </c>
      <c r="D94" s="79"/>
      <c r="E94" s="80"/>
    </row>
    <row r="95" spans="2:5" ht="39" customHeight="1" thickBot="1">
      <c r="B95" s="19" t="s">
        <v>71</v>
      </c>
      <c r="C95" s="81" t="s">
        <v>207</v>
      </c>
      <c r="D95" s="81"/>
      <c r="E95" s="82"/>
    </row>
    <row r="96" spans="2:5" ht="33" customHeight="1" thickBot="1">
      <c r="B96" s="19" t="s">
        <v>72</v>
      </c>
      <c r="C96" s="177" t="s">
        <v>206</v>
      </c>
      <c r="D96" s="81"/>
      <c r="E96" s="82"/>
    </row>
    <row r="97" spans="2:16" ht="45" customHeight="1" thickBot="1">
      <c r="B97" s="19" t="s">
        <v>73</v>
      </c>
      <c r="C97" s="79" t="s">
        <v>205</v>
      </c>
      <c r="D97" s="79"/>
      <c r="E97" s="80"/>
    </row>
    <row r="98" spans="2:16" ht="35.25" customHeight="1" thickBot="1">
      <c r="B98" s="3"/>
      <c r="C98" s="111"/>
      <c r="D98" s="111"/>
      <c r="E98" s="111"/>
    </row>
    <row r="99" spans="2:16" ht="51.75" customHeight="1" thickBot="1">
      <c r="B99" s="74" t="s">
        <v>74</v>
      </c>
      <c r="C99" s="75"/>
      <c r="D99" s="75"/>
      <c r="E99" s="76"/>
    </row>
    <row r="100" spans="2:16" ht="38.25" customHeight="1" thickBot="1">
      <c r="B100" s="19" t="s">
        <v>69</v>
      </c>
      <c r="C100" s="81" t="s">
        <v>211</v>
      </c>
      <c r="D100" s="81"/>
      <c r="E100" s="82"/>
    </row>
    <row r="101" spans="2:16" ht="44.55" customHeight="1" thickBot="1">
      <c r="B101" s="19" t="s">
        <v>70</v>
      </c>
      <c r="C101" s="79" t="s">
        <v>208</v>
      </c>
      <c r="D101" s="79"/>
      <c r="E101" s="80"/>
    </row>
    <row r="102" spans="2:16" ht="30" customHeight="1" thickBot="1">
      <c r="B102" s="19" t="s">
        <v>71</v>
      </c>
      <c r="C102" s="81" t="s">
        <v>207</v>
      </c>
      <c r="D102" s="81"/>
      <c r="E102" s="82"/>
    </row>
    <row r="103" spans="2:16" ht="42" customHeight="1" thickBot="1">
      <c r="B103" s="19" t="s">
        <v>72</v>
      </c>
      <c r="C103" s="81" t="s">
        <v>206</v>
      </c>
      <c r="D103" s="81"/>
      <c r="E103" s="82"/>
    </row>
    <row r="104" spans="2:16" ht="34.5" customHeight="1" thickBot="1">
      <c r="B104" s="19" t="s">
        <v>73</v>
      </c>
      <c r="C104" s="79" t="s">
        <v>205</v>
      </c>
      <c r="D104" s="79"/>
      <c r="E104" s="80"/>
    </row>
    <row r="105" spans="2:16" ht="30.75" customHeight="1" thickBot="1">
      <c r="B105" s="3"/>
      <c r="C105" s="111"/>
      <c r="D105" s="111"/>
      <c r="E105" s="111"/>
    </row>
    <row r="106" spans="2:16" ht="31.5" customHeight="1" thickBot="1">
      <c r="B106" s="74" t="s">
        <v>75</v>
      </c>
      <c r="C106" s="75"/>
      <c r="D106" s="75"/>
      <c r="E106" s="76"/>
    </row>
    <row r="107" spans="2:16" ht="19.95" customHeight="1" thickBot="1">
      <c r="B107" s="19" t="s">
        <v>69</v>
      </c>
      <c r="C107" s="177" t="s">
        <v>212</v>
      </c>
      <c r="D107" s="77"/>
      <c r="E107" s="78"/>
    </row>
    <row r="108" spans="2:16" ht="16.2" thickBot="1">
      <c r="B108" s="19" t="s">
        <v>70</v>
      </c>
      <c r="C108" s="79" t="s">
        <v>213</v>
      </c>
      <c r="D108" s="79"/>
      <c r="E108" s="80"/>
    </row>
    <row r="109" spans="2:16" ht="28.5" customHeight="1" thickBot="1">
      <c r="B109" s="19" t="s">
        <v>71</v>
      </c>
      <c r="C109" s="79" t="s">
        <v>214</v>
      </c>
      <c r="D109" s="79"/>
      <c r="E109" s="80"/>
    </row>
    <row r="110" spans="2:16" ht="22.05" customHeight="1" thickBot="1">
      <c r="B110" s="19" t="s">
        <v>72</v>
      </c>
      <c r="C110" s="79" t="s">
        <v>215</v>
      </c>
      <c r="D110" s="79"/>
      <c r="E110" s="80"/>
    </row>
    <row r="111" spans="2:16" ht="21" customHeight="1" thickBot="1">
      <c r="B111" s="19" t="s">
        <v>73</v>
      </c>
      <c r="C111" s="79" t="s">
        <v>216</v>
      </c>
      <c r="D111" s="79"/>
      <c r="E111" s="80"/>
      <c r="P111" s="15"/>
    </row>
    <row r="112" spans="2:16" ht="265.5" customHeight="1" thickBot="1">
      <c r="B112" s="3"/>
      <c r="C112" s="111"/>
      <c r="D112" s="111"/>
      <c r="E112" s="111"/>
    </row>
    <row r="113" spans="2:5" ht="77.25" customHeight="1" thickBot="1">
      <c r="B113" s="74" t="s">
        <v>76</v>
      </c>
      <c r="C113" s="75"/>
      <c r="D113" s="75"/>
      <c r="E113" s="76"/>
    </row>
    <row r="114" spans="2:5" ht="22.05" customHeight="1" thickBot="1">
      <c r="B114" s="19" t="s">
        <v>69</v>
      </c>
      <c r="C114" s="79"/>
      <c r="D114" s="79"/>
      <c r="E114" s="80"/>
    </row>
    <row r="115" spans="2:5" ht="16.2" thickBot="1">
      <c r="B115" s="19" t="s">
        <v>70</v>
      </c>
      <c r="C115" s="79"/>
      <c r="D115" s="79"/>
      <c r="E115" s="80"/>
    </row>
    <row r="116" spans="2:5" ht="18" customHeight="1" thickBot="1">
      <c r="B116" s="19" t="s">
        <v>71</v>
      </c>
      <c r="C116" s="79"/>
      <c r="D116" s="79"/>
      <c r="E116" s="80"/>
    </row>
    <row r="117" spans="2:5" ht="16.05" customHeight="1" thickBot="1">
      <c r="B117" s="19" t="s">
        <v>72</v>
      </c>
      <c r="C117" s="79"/>
      <c r="D117" s="79"/>
      <c r="E117" s="80"/>
    </row>
    <row r="118" spans="2:5" ht="19.95" customHeight="1" thickBot="1">
      <c r="B118" s="19" t="s">
        <v>73</v>
      </c>
      <c r="C118" s="79"/>
      <c r="D118" s="79"/>
      <c r="E118" s="80"/>
    </row>
    <row r="119" spans="2:5" ht="63.75" customHeight="1">
      <c r="B119" s="3"/>
      <c r="C119" s="133"/>
      <c r="D119" s="133"/>
      <c r="E119" s="133"/>
    </row>
    <row r="120" spans="2:5" ht="42" customHeight="1" thickBot="1"/>
    <row r="121" spans="2:5" ht="56.25" customHeight="1" thickBot="1">
      <c r="B121" s="105" t="s">
        <v>77</v>
      </c>
      <c r="C121" s="106"/>
      <c r="D121" s="106"/>
      <c r="E121" s="107"/>
    </row>
    <row r="122" spans="2:5" ht="21.75" customHeight="1" thickBot="1">
      <c r="B122" s="121" t="s">
        <v>78</v>
      </c>
      <c r="C122" s="122"/>
      <c r="D122" s="18"/>
      <c r="E122" s="4" t="s">
        <v>79</v>
      </c>
    </row>
    <row r="123" spans="2:5" ht="16.2" hidden="1" thickBot="1">
      <c r="B123" s="134" t="s">
        <v>159</v>
      </c>
      <c r="C123" s="80"/>
      <c r="D123" s="49"/>
      <c r="E123" s="33" t="s">
        <v>155</v>
      </c>
    </row>
    <row r="124" spans="2:5" s="10" customFormat="1" ht="25.05" customHeight="1" thickBot="1">
      <c r="B124" s="134"/>
      <c r="C124" s="80"/>
      <c r="D124" s="49"/>
      <c r="E124" s="33"/>
    </row>
    <row r="125" spans="2:5" ht="23.25" customHeight="1" thickBot="1">
      <c r="B125" s="134"/>
      <c r="C125" s="80"/>
      <c r="D125" s="49"/>
      <c r="E125" s="33"/>
    </row>
    <row r="126" spans="2:5" ht="33" customHeight="1" thickBot="1">
      <c r="B126" s="134"/>
      <c r="C126" s="80"/>
      <c r="D126" s="49"/>
      <c r="E126" s="33"/>
    </row>
    <row r="127" spans="2:5" ht="22.5" customHeight="1" thickBot="1">
      <c r="B127" s="134"/>
      <c r="C127" s="80"/>
      <c r="D127" s="49"/>
      <c r="E127" s="33"/>
    </row>
    <row r="128" spans="2:5" ht="24" customHeight="1" thickBot="1">
      <c r="B128" s="111"/>
      <c r="C128" s="111"/>
      <c r="D128" s="46"/>
    </row>
    <row r="129" spans="2:5" ht="38.25" customHeight="1" thickBot="1">
      <c r="B129" s="146" t="s">
        <v>80</v>
      </c>
      <c r="C129" s="147"/>
      <c r="D129" s="147"/>
      <c r="E129" s="148"/>
    </row>
    <row r="130" spans="2:5" ht="18.75" customHeight="1" thickBot="1">
      <c r="B130" s="48" t="s">
        <v>81</v>
      </c>
      <c r="C130" s="48" t="s">
        <v>82</v>
      </c>
      <c r="D130" s="4" t="s">
        <v>83</v>
      </c>
      <c r="E130" s="4" t="s">
        <v>84</v>
      </c>
    </row>
    <row r="131" spans="2:5" ht="16.2" thickBot="1">
      <c r="B131" s="45" t="s">
        <v>189</v>
      </c>
      <c r="C131" s="45" t="s">
        <v>190</v>
      </c>
      <c r="D131" s="45">
        <v>2018</v>
      </c>
      <c r="E131" s="45" t="s">
        <v>191</v>
      </c>
    </row>
    <row r="132" spans="2:5" s="10" customFormat="1" ht="22.95" customHeight="1" thickBot="1">
      <c r="B132" s="45" t="s">
        <v>192</v>
      </c>
      <c r="C132" s="45" t="s">
        <v>193</v>
      </c>
      <c r="D132" s="45">
        <v>2018</v>
      </c>
      <c r="E132" s="45" t="s">
        <v>191</v>
      </c>
    </row>
    <row r="133" spans="2:5" ht="16.2" thickBot="1">
      <c r="B133" s="45" t="s">
        <v>194</v>
      </c>
      <c r="C133" s="45" t="s">
        <v>195</v>
      </c>
      <c r="D133" s="45">
        <v>2019</v>
      </c>
      <c r="E133" s="45" t="s">
        <v>196</v>
      </c>
    </row>
    <row r="134" spans="2:5" ht="20.25" customHeight="1" thickBot="1">
      <c r="B134" s="45" t="s">
        <v>197</v>
      </c>
      <c r="C134" s="45" t="s">
        <v>198</v>
      </c>
      <c r="D134" s="45">
        <v>2019</v>
      </c>
      <c r="E134" s="45" t="s">
        <v>196</v>
      </c>
    </row>
    <row r="135" spans="2:5" ht="24" customHeight="1" thickBot="1">
      <c r="B135" s="45" t="s">
        <v>199</v>
      </c>
      <c r="C135" s="45" t="s">
        <v>202</v>
      </c>
      <c r="D135" s="45">
        <v>2022</v>
      </c>
      <c r="E135" s="45" t="s">
        <v>196</v>
      </c>
    </row>
    <row r="136" spans="2:5" ht="19.95" customHeight="1" thickBot="1">
      <c r="B136" s="45" t="s">
        <v>200</v>
      </c>
      <c r="C136" s="72" t="s">
        <v>203</v>
      </c>
      <c r="D136" s="45">
        <v>2022</v>
      </c>
      <c r="E136" s="45" t="s">
        <v>201</v>
      </c>
    </row>
    <row r="137" spans="2:5" ht="21" customHeight="1" thickBot="1">
      <c r="B137" s="46"/>
      <c r="C137" s="46"/>
    </row>
    <row r="138" spans="2:5" ht="18.600000000000001" thickBot="1">
      <c r="B138" s="105" t="s">
        <v>85</v>
      </c>
      <c r="C138" s="106"/>
      <c r="D138" s="106"/>
      <c r="E138" s="107"/>
    </row>
    <row r="139" spans="2:5" ht="16.2" thickBot="1">
      <c r="B139" s="108" t="s">
        <v>86</v>
      </c>
      <c r="C139" s="109"/>
      <c r="D139" s="109"/>
      <c r="E139" s="110"/>
    </row>
    <row r="140" spans="2:5" ht="19.5" customHeight="1">
      <c r="B140" s="137"/>
      <c r="C140" s="138"/>
      <c r="D140" s="138"/>
      <c r="E140" s="139"/>
    </row>
    <row r="141" spans="2:5" s="10" customFormat="1" ht="21" customHeight="1">
      <c r="B141" s="140"/>
      <c r="C141" s="141"/>
      <c r="D141" s="141"/>
      <c r="E141" s="142"/>
    </row>
    <row r="142" spans="2:5" ht="31.5" customHeight="1" thickBot="1">
      <c r="B142" s="143"/>
      <c r="C142" s="144"/>
      <c r="D142" s="144"/>
      <c r="E142" s="145"/>
    </row>
    <row r="143" spans="2:5" ht="13.5" customHeight="1">
      <c r="B143" s="133"/>
      <c r="C143" s="133"/>
      <c r="D143" s="133"/>
      <c r="E143" s="133"/>
    </row>
    <row r="144" spans="2:5" ht="20.25" customHeight="1"/>
    <row r="145" ht="9.75" customHeight="1"/>
  </sheetData>
  <sheetProtection formatRows="0" insertRows="0" insertHyperlinks="0"/>
  <mergeCells count="116">
    <mergeCell ref="D11:E11"/>
    <mergeCell ref="B50:E50"/>
    <mergeCell ref="B31:E31"/>
    <mergeCell ref="B40:E40"/>
    <mergeCell ref="B48:E48"/>
    <mergeCell ref="D66:E66"/>
    <mergeCell ref="D69:E69"/>
    <mergeCell ref="D68:E68"/>
    <mergeCell ref="D67:E67"/>
    <mergeCell ref="B64:C64"/>
    <mergeCell ref="B58:E58"/>
    <mergeCell ref="B59:C59"/>
    <mergeCell ref="B63:C63"/>
    <mergeCell ref="B62:C62"/>
    <mergeCell ref="B61:C61"/>
    <mergeCell ref="B21:E21"/>
    <mergeCell ref="B22:E22"/>
    <mergeCell ref="B30:E30"/>
    <mergeCell ref="C33:D33"/>
    <mergeCell ref="C32:D32"/>
    <mergeCell ref="B60:C60"/>
    <mergeCell ref="B66:C66"/>
    <mergeCell ref="B67:C67"/>
    <mergeCell ref="C41:D41"/>
    <mergeCell ref="B143:E143"/>
    <mergeCell ref="B92:E92"/>
    <mergeCell ref="B127:C127"/>
    <mergeCell ref="B70:C70"/>
    <mergeCell ref="D70:E70"/>
    <mergeCell ref="C98:E98"/>
    <mergeCell ref="C105:E105"/>
    <mergeCell ref="C112:E112"/>
    <mergeCell ref="C119:E119"/>
    <mergeCell ref="B71:E71"/>
    <mergeCell ref="B76:E76"/>
    <mergeCell ref="C94:E94"/>
    <mergeCell ref="C93:E93"/>
    <mergeCell ref="B91:C91"/>
    <mergeCell ref="B88:C88"/>
    <mergeCell ref="B87:C87"/>
    <mergeCell ref="B140:E142"/>
    <mergeCell ref="B129:E129"/>
    <mergeCell ref="B126:C126"/>
    <mergeCell ref="B125:C125"/>
    <mergeCell ref="B124:C124"/>
    <mergeCell ref="B123:C123"/>
    <mergeCell ref="B122:C122"/>
    <mergeCell ref="C111:E111"/>
    <mergeCell ref="B2:E3"/>
    <mergeCell ref="B20:C20"/>
    <mergeCell ref="D20:E20"/>
    <mergeCell ref="B9:E9"/>
    <mergeCell ref="B12:C12"/>
    <mergeCell ref="D12:E12"/>
    <mergeCell ref="B13:C13"/>
    <mergeCell ref="D13:E13"/>
    <mergeCell ref="B14:C14"/>
    <mergeCell ref="D14:E14"/>
    <mergeCell ref="B5:E6"/>
    <mergeCell ref="B19:C19"/>
    <mergeCell ref="D19:E19"/>
    <mergeCell ref="B16:C16"/>
    <mergeCell ref="B17:C17"/>
    <mergeCell ref="B18:C18"/>
    <mergeCell ref="D18:E18"/>
    <mergeCell ref="D17:E17"/>
    <mergeCell ref="D16:E16"/>
    <mergeCell ref="B15:C15"/>
    <mergeCell ref="D15:E15"/>
    <mergeCell ref="B10:C10"/>
    <mergeCell ref="D10:E10"/>
    <mergeCell ref="B11:C11"/>
    <mergeCell ref="B113:E113"/>
    <mergeCell ref="B83:E83"/>
    <mergeCell ref="B90:C90"/>
    <mergeCell ref="B89:C89"/>
    <mergeCell ref="C109:E109"/>
    <mergeCell ref="C110:E110"/>
    <mergeCell ref="B138:E138"/>
    <mergeCell ref="B139:E139"/>
    <mergeCell ref="C114:E114"/>
    <mergeCell ref="C115:E115"/>
    <mergeCell ref="C116:E116"/>
    <mergeCell ref="C117:E117"/>
    <mergeCell ref="C118:E118"/>
    <mergeCell ref="B121:E121"/>
    <mergeCell ref="B128:C128"/>
    <mergeCell ref="B86:C86"/>
    <mergeCell ref="B85:C85"/>
    <mergeCell ref="C97:E97"/>
    <mergeCell ref="C96:E96"/>
    <mergeCell ref="C95:E95"/>
    <mergeCell ref="C101:E101"/>
    <mergeCell ref="C102:E102"/>
    <mergeCell ref="C103:E103"/>
    <mergeCell ref="C104:E104"/>
    <mergeCell ref="B106:E106"/>
    <mergeCell ref="C107:E107"/>
    <mergeCell ref="C108:E108"/>
    <mergeCell ref="B99:E99"/>
    <mergeCell ref="C100:E100"/>
    <mergeCell ref="C35:D35"/>
    <mergeCell ref="C34:D34"/>
    <mergeCell ref="B68:C68"/>
    <mergeCell ref="B69:C69"/>
    <mergeCell ref="B82:E82"/>
    <mergeCell ref="B84:E84"/>
    <mergeCell ref="C42:D42"/>
    <mergeCell ref="C44:D44"/>
    <mergeCell ref="C45:D45"/>
    <mergeCell ref="C47:D47"/>
    <mergeCell ref="C39:D39"/>
    <mergeCell ref="B65:E65"/>
    <mergeCell ref="C36:D36"/>
    <mergeCell ref="C38:D38"/>
    <mergeCell ref="C43:D43"/>
  </mergeCells>
  <dataValidations count="4">
    <dataValidation type="whole" allowBlank="1" showInputMessage="1" showErrorMessage="1" errorTitle="Wrong format" error="Number between 0 - 999 999" sqref="D86:E90 C73:E74" xr:uid="{00000000-0002-0000-0000-000000000000}">
      <formula1>0</formula1>
      <formula2>999999</formula2>
    </dataValidation>
    <dataValidation type="date" operator="greaterThan" showInputMessage="1" showErrorMessage="1" errorTitle="Nesprávny formát " error="Dátum napíšte vo formáte: _x000a_DD.MM.RRRR_x000a_Dátum nesmie byť starší ako 01.09.2020" sqref="C7" xr:uid="{00000000-0002-0000-0000-000001000000}">
      <formula1>44075</formula1>
    </dataValidation>
    <dataValidation type="whole" allowBlank="1" showInputMessage="1" showErrorMessage="1" errorTitle="Zlý formát dátumu" error="Uveďte rok vo formáte RRRR, pričom číslo musí byť medzi 1900 a 2100. " sqref="D24:D29 E42:E46" xr:uid="{00000000-0002-0000-0000-000002000000}">
      <formula1>1900</formula1>
      <formula2>2100</formula2>
    </dataValidation>
    <dataValidation type="whole" allowBlank="1" showInputMessage="1" showErrorMessage="1" errorTitle="Zlý formát dátumu" error="Rok narodenia uveďte vo formáte RRRR. Číslo musí byť medzi 1900 a 2100_x000a_" sqref="D13:E13" xr:uid="{00000000-0002-0000-0000-000003000000}">
      <formula1>1900</formula1>
      <formula2>2100</formula2>
    </dataValidation>
  </dataValidations>
  <hyperlinks>
    <hyperlink ref="B2:E3" location="'poznamky_explanatory notes'!A1" display="'poznamky_explanatory notes'!A1" xr:uid="{00000000-0004-0000-0000-000000000000}"/>
    <hyperlink ref="B20:C20" location="'poznamky_explanatory notes'!A1" display="I.8 ORCID iD 3" xr:uid="{00000000-0004-0000-0000-000001000000}"/>
    <hyperlink ref="B58:E58"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2:E92" location="'poznamky_explanatory notes'!A1" display="VI.2. Najvýznamnejšie výstupy tvorivej činnosti / The most significant research/artistic/other outputs 5" xr:uid="{00000000-0004-0000-0000-000003000000}"/>
    <hyperlink ref="B99:E99" location="'poznamky_explanatory notes'!A1" display="VI.3. Najvýznamnejšie výstupy tvorivej činnosti za ostatných šesť rokov / The most significant research/artistic/other outputs over the last six years 6" xr:uid="{00000000-0004-0000-0000-000004000000}"/>
    <hyperlink ref="B106:E106" location="'poznamky_explanatory notes'!A1" display="VI.4. Najvýznamnejšie ohlasy na výstupy tvorivej činnosti / The most significant citations corresponding to the research/artistic/other outputs7" xr:uid="{00000000-0004-0000-0000-000005000000}"/>
    <hyperlink ref="B113:E113"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1:E121" location="'poznamky_explanatory notes'!A1" display="'poznamky_explanatory notes'!A1" xr:uid="{00000000-0004-0000-0000-000007000000}"/>
    <hyperlink ref="E77" location="SŠO!A1" display="SŠO!A1" xr:uid="{00000000-0004-0000-0000-000008000000}"/>
    <hyperlink ref="E66" location="SŠO!A1" display="SŠO!A1" xr:uid="{00000000-0004-0000-0000-000009000000}"/>
    <hyperlink ref="E59" location="SŠO!A1" display="V.2.c Študijný odbor / Field of study" xr:uid="{00000000-0004-0000-0000-00000A000000}"/>
    <hyperlink ref="E51" location="SŠO!A1" display="V.1.d Študijný odbor / Field of study" xr:uid="{00000000-0004-0000-0000-00000B000000}"/>
    <hyperlink ref="B138:E138" location="'poznamky_explanatory notes'!A1" display="IX. Iné relevantné skutočnosti / Other relevant facts 10" xr:uid="{00000000-0004-0000-0000-00000C000000}"/>
    <hyperlink ref="D18" r:id="rId1" xr:uid="{AE30566F-DC0E-45E1-8551-A8CACA29B0F5}"/>
    <hyperlink ref="D20" r:id="rId2" xr:uid="{5F6F7F64-9DBC-45D4-97B5-6E5934C3BE9E}"/>
  </hyperlinks>
  <pageMargins left="0.7" right="0.7" top="0.75" bottom="0.75" header="0.3" footer="0.3"/>
  <pageSetup paperSize="9" scale="60"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SŠO!$A$2:$A$49</xm:f>
          </x14:formula1>
          <xm:sqref>E78:E83 E66 E52:E59 D71:E72</xm:sqref>
        </x14:dataValidation>
        <x14:dataValidation type="list" allowBlank="1" showInputMessage="1" showErrorMessage="1" xr:uid="{00000000-0002-0000-0000-000005000000}">
          <x14:formula1>
            <xm:f>'poznamky_explanatory notes'!$T$2:$T$6</xm:f>
          </x14:formula1>
          <xm:sqref>D52:D59 D78:D83 D66</xm:sqref>
        </x14:dataValidation>
        <x14:dataValidation type="list" allowBlank="1" showInputMessage="1" showErrorMessage="1" xr:uid="{00000000-0002-0000-0000-000006000000}">
          <x14:formula1>
            <xm:f>'https://smailunipo.sharepoint.com/Users/ZelenePC/Desktop/AKRE_IEB/VUPCH_vsetci/[VPUCH Sj - Bilasová – Mgr.xlsx]poznamky_explanatory notes'!#REF!</xm:f>
          </x14:formula1>
          <xm:sqref>D63:D65</xm:sqref>
        </x14:dataValidation>
        <x14:dataValidation type="list" allowBlank="1" showInputMessage="1" showErrorMessage="1" xr:uid="{00000000-0002-0000-0000-000007000000}">
          <x14:formula1>
            <xm:f>'https://smailunipo.sharepoint.com/Users/ZelenePC/Desktop/AKRE_IEB/VUPCH_vsetci/[VPUCH Sj - Bilasová – Mgr.xlsx]SŠO'!#REF!</xm:f>
          </x14:formula1>
          <xm:sqref>E63:E65 D70:E70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90" workbookViewId="0"/>
  </sheetViews>
  <sheetFormatPr defaultColWidth="11" defaultRowHeight="15.6"/>
  <cols>
    <col min="1" max="1" width="2.5" customWidth="1"/>
    <col min="2" max="2" width="4.296875" customWidth="1"/>
    <col min="3" max="3" width="15.1992187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87</v>
      </c>
    </row>
    <row r="2" spans="2:20" ht="22.5" customHeight="1">
      <c r="B2" s="168" t="s">
        <v>88</v>
      </c>
      <c r="C2" s="169"/>
      <c r="D2" s="169"/>
      <c r="E2" s="169"/>
      <c r="F2" s="169"/>
      <c r="G2" s="169"/>
      <c r="H2" s="169"/>
      <c r="I2" s="169"/>
      <c r="T2" t="s">
        <v>58</v>
      </c>
    </row>
    <row r="3" spans="2:20" ht="22.5" customHeight="1">
      <c r="B3" s="169"/>
      <c r="C3" s="169"/>
      <c r="D3" s="169"/>
      <c r="E3" s="169"/>
      <c r="F3" s="169"/>
      <c r="G3" s="169"/>
      <c r="H3" s="169"/>
      <c r="I3" s="169"/>
      <c r="T3" t="s">
        <v>42</v>
      </c>
    </row>
    <row r="4" spans="2:20" ht="16.2" thickBot="1">
      <c r="B4" s="6"/>
      <c r="C4" s="6"/>
      <c r="D4" s="6"/>
      <c r="E4" s="6"/>
      <c r="F4" s="6"/>
      <c r="G4" s="6"/>
      <c r="H4" s="6"/>
      <c r="I4" s="6"/>
      <c r="T4" t="s">
        <v>59</v>
      </c>
    </row>
    <row r="5" spans="2:20" ht="60.75" customHeight="1" thickBot="1">
      <c r="B5" s="13" t="s">
        <v>69</v>
      </c>
      <c r="C5" s="170" t="s">
        <v>89</v>
      </c>
      <c r="D5" s="171"/>
      <c r="E5" s="171"/>
      <c r="F5" s="171"/>
      <c r="G5" s="171"/>
      <c r="H5" s="171"/>
      <c r="I5" s="172"/>
      <c r="T5" t="s">
        <v>44</v>
      </c>
    </row>
    <row r="6" spans="2:20" ht="61.5" customHeight="1" thickBot="1">
      <c r="B6" s="13" t="s">
        <v>70</v>
      </c>
      <c r="C6" s="170" t="s">
        <v>90</v>
      </c>
      <c r="D6" s="171"/>
      <c r="E6" s="171"/>
      <c r="F6" s="171"/>
      <c r="G6" s="171"/>
      <c r="H6" s="171"/>
      <c r="I6" s="172"/>
      <c r="T6" t="s">
        <v>91</v>
      </c>
    </row>
    <row r="7" spans="2:20" ht="21.75" customHeight="1" thickBot="1">
      <c r="B7" s="13" t="s">
        <v>71</v>
      </c>
      <c r="C7" s="170" t="s">
        <v>92</v>
      </c>
      <c r="D7" s="171"/>
      <c r="E7" s="171"/>
      <c r="F7" s="171"/>
      <c r="G7" s="171"/>
      <c r="H7" s="171"/>
      <c r="I7" s="172"/>
    </row>
    <row r="8" spans="2:20" ht="33.75" customHeight="1" thickBot="1">
      <c r="B8" s="13" t="s">
        <v>72</v>
      </c>
      <c r="C8" s="170" t="s">
        <v>93</v>
      </c>
      <c r="D8" s="171"/>
      <c r="E8" s="171"/>
      <c r="F8" s="171"/>
      <c r="G8" s="171"/>
      <c r="H8" s="171"/>
      <c r="I8" s="172"/>
    </row>
    <row r="9" spans="2:20" ht="33" customHeight="1" thickBot="1">
      <c r="B9" s="13" t="s">
        <v>73</v>
      </c>
      <c r="C9" s="170" t="s">
        <v>94</v>
      </c>
      <c r="D9" s="171"/>
      <c r="E9" s="171"/>
      <c r="F9" s="171"/>
      <c r="G9" s="171"/>
      <c r="H9" s="171"/>
      <c r="I9" s="172"/>
    </row>
    <row r="10" spans="2:20" ht="35.25" customHeight="1" thickBot="1">
      <c r="B10" s="13" t="s">
        <v>95</v>
      </c>
      <c r="C10" s="170" t="s">
        <v>96</v>
      </c>
      <c r="D10" s="171"/>
      <c r="E10" s="171"/>
      <c r="F10" s="171"/>
      <c r="G10" s="171"/>
      <c r="H10" s="171"/>
      <c r="I10" s="172"/>
    </row>
    <row r="11" spans="2:20" ht="32.25" customHeight="1" thickBot="1">
      <c r="B11" s="13" t="s">
        <v>97</v>
      </c>
      <c r="C11" s="170" t="s">
        <v>98</v>
      </c>
      <c r="D11" s="171"/>
      <c r="E11" s="171"/>
      <c r="F11" s="171"/>
      <c r="G11" s="171"/>
      <c r="H11" s="171"/>
      <c r="I11" s="172"/>
    </row>
    <row r="12" spans="2:20" ht="75" customHeight="1" thickBot="1">
      <c r="B12" s="13" t="s">
        <v>99</v>
      </c>
      <c r="C12" s="170" t="s">
        <v>100</v>
      </c>
      <c r="D12" s="171"/>
      <c r="E12" s="171"/>
      <c r="F12" s="171"/>
      <c r="G12" s="171"/>
      <c r="H12" s="171"/>
      <c r="I12" s="172"/>
    </row>
    <row r="13" spans="2:20" ht="39" customHeight="1" thickBot="1">
      <c r="B13" s="13" t="s">
        <v>101</v>
      </c>
      <c r="C13" s="170" t="s">
        <v>102</v>
      </c>
      <c r="D13" s="171"/>
      <c r="E13" s="171"/>
      <c r="F13" s="171"/>
      <c r="G13" s="171"/>
      <c r="H13" s="171"/>
      <c r="I13" s="172"/>
    </row>
    <row r="14" spans="2:20" ht="31.5" customHeight="1" thickBot="1">
      <c r="B14" s="13" t="s">
        <v>103</v>
      </c>
      <c r="C14" s="170" t="s">
        <v>104</v>
      </c>
      <c r="D14" s="171"/>
      <c r="E14" s="171"/>
      <c r="F14" s="171"/>
      <c r="G14" s="171"/>
      <c r="H14" s="171"/>
      <c r="I14" s="17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ColWidth="8.796875" defaultRowHeight="15.6"/>
  <cols>
    <col min="1" max="1" width="79.69921875" customWidth="1"/>
    <col min="2" max="2" width="28.69921875" customWidth="1"/>
  </cols>
  <sheetData>
    <row r="1" spans="1:1">
      <c r="A1" s="26" t="s">
        <v>105</v>
      </c>
    </row>
    <row r="2" spans="1:1">
      <c r="A2" s="25" t="s">
        <v>106</v>
      </c>
    </row>
    <row r="3" spans="1:1">
      <c r="A3" s="25" t="s">
        <v>107</v>
      </c>
    </row>
    <row r="4" spans="1:1">
      <c r="A4" s="25" t="s">
        <v>108</v>
      </c>
    </row>
    <row r="5" spans="1:1">
      <c r="A5" s="25" t="s">
        <v>109</v>
      </c>
    </row>
    <row r="6" spans="1:1">
      <c r="A6" s="25" t="s">
        <v>110</v>
      </c>
    </row>
    <row r="7" spans="1:1">
      <c r="A7" s="25" t="s">
        <v>111</v>
      </c>
    </row>
    <row r="8" spans="1:1">
      <c r="A8" s="25" t="s">
        <v>112</v>
      </c>
    </row>
    <row r="9" spans="1:1">
      <c r="A9" s="25" t="s">
        <v>113</v>
      </c>
    </row>
    <row r="10" spans="1:1">
      <c r="A10" s="25" t="s">
        <v>114</v>
      </c>
    </row>
    <row r="11" spans="1:1">
      <c r="A11" s="25" t="s">
        <v>115</v>
      </c>
    </row>
    <row r="12" spans="1:1">
      <c r="A12" s="25" t="s">
        <v>116</v>
      </c>
    </row>
    <row r="13" spans="1:1">
      <c r="A13" s="25" t="s">
        <v>43</v>
      </c>
    </row>
    <row r="14" spans="1:1">
      <c r="A14" s="25" t="s">
        <v>117</v>
      </c>
    </row>
    <row r="15" spans="1:1">
      <c r="A15" s="25" t="s">
        <v>118</v>
      </c>
    </row>
    <row r="16" spans="1:1">
      <c r="A16" s="25" t="s">
        <v>119</v>
      </c>
    </row>
    <row r="17" spans="1:1">
      <c r="A17" s="25" t="s">
        <v>120</v>
      </c>
    </row>
    <row r="18" spans="1:1">
      <c r="A18" s="25" t="s">
        <v>121</v>
      </c>
    </row>
    <row r="19" spans="1:1">
      <c r="A19" s="25" t="s">
        <v>122</v>
      </c>
    </row>
    <row r="20" spans="1:1">
      <c r="A20" s="25" t="s">
        <v>123</v>
      </c>
    </row>
    <row r="21" spans="1:1">
      <c r="A21" s="25" t="s">
        <v>124</v>
      </c>
    </row>
    <row r="22" spans="1:1">
      <c r="A22" s="25" t="s">
        <v>125</v>
      </c>
    </row>
    <row r="23" spans="1:1">
      <c r="A23" s="25" t="s">
        <v>126</v>
      </c>
    </row>
    <row r="24" spans="1:1">
      <c r="A24" s="25" t="s">
        <v>127</v>
      </c>
    </row>
    <row r="25" spans="1:1">
      <c r="A25" s="25" t="s">
        <v>128</v>
      </c>
    </row>
    <row r="26" spans="1:1">
      <c r="A26" s="25" t="s">
        <v>129</v>
      </c>
    </row>
    <row r="27" spans="1:1">
      <c r="A27" s="25" t="s">
        <v>130</v>
      </c>
    </row>
    <row r="28" spans="1:1">
      <c r="A28" s="25" t="s">
        <v>131</v>
      </c>
    </row>
    <row r="29" spans="1:1">
      <c r="A29" s="25" t="s">
        <v>132</v>
      </c>
    </row>
    <row r="30" spans="1:1">
      <c r="A30" s="25" t="s">
        <v>133</v>
      </c>
    </row>
    <row r="31" spans="1:1">
      <c r="A31" s="25" t="s">
        <v>134</v>
      </c>
    </row>
    <row r="32" spans="1:1">
      <c r="A32" s="25" t="s">
        <v>135</v>
      </c>
    </row>
    <row r="33" spans="1:1">
      <c r="A33" s="25" t="s">
        <v>136</v>
      </c>
    </row>
    <row r="34" spans="1:1">
      <c r="A34" s="25" t="s">
        <v>137</v>
      </c>
    </row>
    <row r="35" spans="1:1">
      <c r="A35" s="25" t="s">
        <v>138</v>
      </c>
    </row>
    <row r="36" spans="1:1">
      <c r="A36" s="25" t="s">
        <v>139</v>
      </c>
    </row>
    <row r="37" spans="1:1">
      <c r="A37" s="25" t="s">
        <v>140</v>
      </c>
    </row>
    <row r="38" spans="1:1">
      <c r="A38" s="25" t="s">
        <v>141</v>
      </c>
    </row>
    <row r="39" spans="1:1">
      <c r="A39" s="25" t="s">
        <v>142</v>
      </c>
    </row>
    <row r="40" spans="1:1">
      <c r="A40" s="25" t="s">
        <v>143</v>
      </c>
    </row>
    <row r="41" spans="1:1">
      <c r="A41" s="25" t="s">
        <v>144</v>
      </c>
    </row>
    <row r="42" spans="1:1">
      <c r="A42" s="25" t="s">
        <v>145</v>
      </c>
    </row>
    <row r="43" spans="1:1">
      <c r="A43" s="25" t="s">
        <v>146</v>
      </c>
    </row>
    <row r="44" spans="1:1">
      <c r="A44" s="25" t="s">
        <v>147</v>
      </c>
    </row>
    <row r="45" spans="1:1">
      <c r="A45" s="25" t="s">
        <v>148</v>
      </c>
    </row>
    <row r="46" spans="1:1">
      <c r="A46" s="25" t="s">
        <v>149</v>
      </c>
    </row>
    <row r="47" spans="1:1">
      <c r="A47" s="25" t="s">
        <v>150</v>
      </c>
    </row>
    <row r="48" spans="1:1">
      <c r="A48" s="25" t="s">
        <v>151</v>
      </c>
    </row>
    <row r="49" spans="1:1">
      <c r="A49" s="25" t="s">
        <v>152</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64D9F53-85D1-4CD0-A4A3-EF48832E593F}">
  <ds:schemaRefs>
    <ds:schemaRef ds:uri="http://schemas.microsoft.com/sharepoint/v3/contenttype/forms"/>
  </ds:schemaRefs>
</ds:datastoreItem>
</file>

<file path=customXml/itemProps3.xml><?xml version="1.0" encoding="utf-8"?>
<ds:datastoreItem xmlns:ds="http://schemas.openxmlformats.org/officeDocument/2006/customXml" ds:itemID="{7F404DB2-2FFE-4F7A-98FD-4F3CEB95A515}">
  <ds:schemaRefs>
    <ds:schemaRef ds:uri="http://purl.org/dc/elements/1.1/"/>
    <ds:schemaRef ds:uri="http://schemas.microsoft.com/office/2006/metadata/properties"/>
    <ds:schemaRef ds:uri="http://purl.org/dc/terms/"/>
    <ds:schemaRef ds:uri="3d439e20-43be-4f8d-bbf1-74e73b9f8a25"/>
    <ds:schemaRef ds:uri="http://schemas.microsoft.com/office/infopath/2007/PartnerControls"/>
    <ds:schemaRef ds:uri="http://schemas.microsoft.com/office/2006/documentManagement/types"/>
    <ds:schemaRef ds:uri="f2205314-68b6-4c44-a434-c18f3048b9f6"/>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
  <cp:lastPrinted>2022-03-09T18:38:03Z</cp:lastPrinted>
  <dcterms:created xsi:type="dcterms:W3CDTF">2020-09-21T09:46:38Z</dcterms:created>
  <dcterms:modified xsi:type="dcterms:W3CDTF">2024-07-30T20:10:17Z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